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/>
  <mc:AlternateContent xmlns:mc="http://schemas.openxmlformats.org/markup-compatibility/2006">
    <mc:Choice Requires="x15">
      <x15ac:absPath xmlns:x15ac="http://schemas.microsoft.com/office/spreadsheetml/2010/11/ac" url="C:\Users\nguyenminhtan\Documents\Zalo Received Files\"/>
    </mc:Choice>
  </mc:AlternateContent>
  <xr:revisionPtr revIDLastSave="0" documentId="13_ncr:1_{7D98BA06-5DE7-4835-97D5-A49C883B75D7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THÔNG TIN ĐẦU VÀO" sheetId="1" r:id="rId1"/>
    <sheet name="DANH SÁCH TÊN MÁY TÍNH" sheetId="5" r:id="rId2"/>
    <sheet name="MB120 22G" sheetId="2" state="hidden" r:id="rId3"/>
  </sheets>
  <definedNames>
    <definedName name="_xlnm._FilterDatabase" localSheetId="1" hidden="1">'DANH SÁCH TÊN MÁY TÍNH'!$A$4:$H$4</definedName>
    <definedName name="_xlnm._FilterDatabase" localSheetId="2" hidden="1">'MB120 22G'!$A$9:$K$94</definedName>
    <definedName name="_xlnm.Print_Area" localSheetId="0">'THÔNG TIN ĐẦU VÀO'!$A$1:$L$42</definedName>
  </definedNames>
  <calcPr calcId="181029"/>
</workbook>
</file>

<file path=xl/calcChain.xml><?xml version="1.0" encoding="utf-8"?>
<calcChain xmlns="http://schemas.openxmlformats.org/spreadsheetml/2006/main">
  <c r="A41" i="2" l="1"/>
  <c r="A43" i="2" s="1"/>
  <c r="A45" i="2" s="1"/>
  <c r="A47" i="2" s="1"/>
  <c r="A48" i="2" s="1"/>
  <c r="A49" i="2" s="1"/>
  <c r="A51" i="2" s="1"/>
  <c r="A13" i="2"/>
  <c r="A68" i="2" l="1"/>
  <c r="A70" i="2" s="1"/>
  <c r="A71" i="2" s="1"/>
  <c r="A75" i="2" s="1"/>
  <c r="A77" i="2" s="1"/>
  <c r="A79" i="2" s="1"/>
  <c r="A81" i="2" s="1"/>
  <c r="A82" i="2" s="1"/>
  <c r="A89" i="2" s="1"/>
  <c r="A90" i="2" s="1"/>
  <c r="A55" i="2"/>
  <c r="A14" i="2"/>
  <c r="A15" i="2" s="1"/>
  <c r="A16" i="2" s="1"/>
  <c r="A17" i="2" s="1"/>
  <c r="A20" i="2" s="1"/>
  <c r="A22" i="2" s="1"/>
  <c r="A25" i="2" s="1"/>
  <c r="A27" i="2" s="1"/>
  <c r="A30" i="2" s="1"/>
  <c r="A33" i="2" s="1"/>
  <c r="A34" i="2" s="1"/>
  <c r="A36" i="2" s="1"/>
  <c r="A92" i="2" l="1"/>
  <c r="A93" i="2" s="1"/>
  <c r="I5" i="2"/>
  <c r="I6" i="2"/>
</calcChain>
</file>

<file path=xl/sharedStrings.xml><?xml version="1.0" encoding="utf-8"?>
<sst xmlns="http://schemas.openxmlformats.org/spreadsheetml/2006/main" count="3317" uniqueCount="1947">
  <si>
    <t>STT</t>
  </si>
  <si>
    <t>Hạng mục</t>
  </si>
  <si>
    <t>Ghi chú</t>
  </si>
  <si>
    <t>Hộp số</t>
  </si>
  <si>
    <t>Hệ thống phanh</t>
  </si>
  <si>
    <t>Hệ thống điều hòa</t>
  </si>
  <si>
    <t>II. Ngoại thất</t>
  </si>
  <si>
    <t>Lướt gió</t>
  </si>
  <si>
    <t>Cửa khách</t>
  </si>
  <si>
    <t>Hông xe</t>
  </si>
  <si>
    <t>Đèn Led rèm màn</t>
  </si>
  <si>
    <t>III. Nội thất</t>
  </si>
  <si>
    <t>Trần xe</t>
  </si>
  <si>
    <t>Vật liệu</t>
  </si>
  <si>
    <t>Màu sắc</t>
  </si>
  <si>
    <t>Máng gió</t>
  </si>
  <si>
    <t>Cửa gió</t>
  </si>
  <si>
    <t>Sàn xe</t>
  </si>
  <si>
    <t>Tay vịn táp lô</t>
  </si>
  <si>
    <t>Ghế tài xế</t>
  </si>
  <si>
    <t>Ghế hướng dẫn viên</t>
  </si>
  <si>
    <t>Tai nghe</t>
  </si>
  <si>
    <t>Led lối đi</t>
  </si>
  <si>
    <t>Tủ lạnh</t>
  </si>
  <si>
    <t>Wifi</t>
  </si>
  <si>
    <t>Ổ cứng</t>
  </si>
  <si>
    <t>Micro</t>
  </si>
  <si>
    <t>Mixer</t>
  </si>
  <si>
    <t>Amply</t>
  </si>
  <si>
    <t>Giám sát hành trình</t>
  </si>
  <si>
    <t>Camera lùi</t>
  </si>
  <si>
    <r>
      <rPr>
        <b/>
        <sz val="20"/>
        <color rgb="FF000000"/>
        <rFont val="Arial"/>
        <family val="2"/>
      </rPr>
      <t>BẢNG TRANG BỊ TIÊU CHUẨN/ OPTION</t>
    </r>
    <r>
      <rPr>
        <b/>
        <sz val="13"/>
        <color rgb="FF000000"/>
        <rFont val="Arial"/>
        <family val="2"/>
      </rPr>
      <t xml:space="preserve">
DÒNG XE: TB120SL-26P</t>
    </r>
  </si>
  <si>
    <t>A. Thông tin tài liệu:</t>
  </si>
  <si>
    <t>Phiên bản</t>
  </si>
  <si>
    <t>Ngày ban hành</t>
  </si>
  <si>
    <t>Nội dung thay đổi</t>
  </si>
  <si>
    <t>Lý do thay đổi</t>
  </si>
  <si>
    <t>00</t>
  </si>
  <si>
    <t>Ban hành lần 1</t>
  </si>
  <si>
    <t>Ban hành lần đầu</t>
  </si>
  <si>
    <t>Tổng số (mục):</t>
  </si>
  <si>
    <t>01</t>
  </si>
  <si>
    <t>Ban hành lần 3</t>
  </si>
  <si>
    <t>Cập nhật mã số phuộc trước từ
BIRKOM sang SACHS (mục số 09)</t>
  </si>
  <si>
    <t>Tổng số mục:</t>
  </si>
  <si>
    <t>B. Thời điểm áp dụng: áp dụng cho các xe giao cho CV từ ngày …./…./…. cho đến khi có Thông báo mới.</t>
  </si>
  <si>
    <t>C Nội dung:</t>
  </si>
  <si>
    <t>Lần
BH</t>
  </si>
  <si>
    <t>Tiêu chuẩn</t>
  </si>
  <si>
    <t>Option</t>
  </si>
  <si>
    <t>Thông tin kỹ thuật</t>
  </si>
  <si>
    <t>Hình ảnh</t>
  </si>
  <si>
    <t>I. Khung gầm</t>
  </si>
  <si>
    <t>Khung chassis</t>
  </si>
  <si>
    <t xml:space="preserve">Kết cấu Monocoque </t>
  </si>
  <si>
    <t>Động cơ</t>
  </si>
  <si>
    <t>- Động cơ WP12.375E40, 4 kỳ, 6 xi lanh thẳng hàng, làm mát bằng nước, tăng áp khí nạp.
- Max Power: 375 ps
- Max Momen: 1,800 Nm</t>
  </si>
  <si>
    <t>Ly hợp</t>
  </si>
  <si>
    <t>- Ly hợp đĩa đơn, ma sát khô, dẫn động thủy lực, trợ lực khí nén.
- Đường kính đĩa ma sát: 430 mm</t>
  </si>
  <si>
    <t>- Model: Hộp số 6DS180T, cơ khí 6 số tiến, 1 số lùi 
- Vỏ nhôm</t>
  </si>
  <si>
    <t>Cầu chủ động</t>
  </si>
  <si>
    <t>- Mô men xoắn đầu ra cho phép cầu sau 43000 N.m
- Khả năng chịu tải: 13 T
- Tỷ số truyền: 3.364</t>
  </si>
  <si>
    <t>Mâm xe</t>
  </si>
  <si>
    <t>Nhôm</t>
  </si>
  <si>
    <t>Thép</t>
  </si>
  <si>
    <t>Kích cỡ</t>
  </si>
  <si>
    <t>22.5 x 8.25</t>
  </si>
  <si>
    <t>22.5 x 9.0</t>
  </si>
  <si>
    <t>Chụp mâm</t>
  </si>
  <si>
    <t>Chụp inox</t>
  </si>
  <si>
    <t>Chụp mâm nhựa</t>
  </si>
  <si>
    <t>Lốp xe</t>
  </si>
  <si>
    <t>Cỡ lốp</t>
  </si>
  <si>
    <t>12 R 22.5</t>
  </si>
  <si>
    <t>Nhà cung cấp</t>
  </si>
  <si>
    <t>Michelin</t>
  </si>
  <si>
    <t>Phanh chính</t>
  </si>
  <si>
    <t>- Kiểu: Tang trống.
- Hoạt động: Phanh khí nén tác động 2 dòng độc lập
- Có trang bị ABS, ASR</t>
  </si>
  <si>
    <t>Phanh phụ</t>
  </si>
  <si>
    <t>Phanh điện từ</t>
  </si>
  <si>
    <t>Phanh dừng</t>
  </si>
  <si>
    <t>- Kiểu tang trống;
- Hoạt động: khí nén và lò xo tích năng tác động lên các bánh xe sau.</t>
  </si>
  <si>
    <t>Hệ thống treo</t>
  </si>
  <si>
    <t>Treo trước</t>
  </si>
  <si>
    <r>
      <rPr>
        <sz val="11"/>
        <color theme="1"/>
        <rFont val="Arial"/>
        <family val="2"/>
      </rPr>
      <t xml:space="preserve">- Kiểu phụ thuộc;
- 2 Bầu hơi: AIRTECH 3644 (đế thẳng);
</t>
    </r>
    <r>
      <rPr>
        <b/>
        <sz val="11"/>
        <color theme="1"/>
        <rFont val="Arial"/>
        <family val="2"/>
      </rPr>
      <t>- 2 Giảm chấn: SACHS 481700007042</t>
    </r>
  </si>
  <si>
    <t>NM dự kiến thay thế bầu hơi Airtech bằng bầu hơi Dombetter trong Quý 1/2021.
Nhà máy sẽ thông báo cho Công ty CV sau khi có báo cáo cụ thể</t>
  </si>
  <si>
    <t>Treo sau</t>
  </si>
  <si>
    <t>- Kiểu phụ thuộc;
- 4 Bầu hơi: AIRTECH 3945 (đế eo);
- 4 Giảm chấn: BIRKOM 8564 0000 12 - 1000.</t>
  </si>
  <si>
    <t>Công suất giàn điều hòa</t>
  </si>
  <si>
    <t>Công suất: 30.000 kcal</t>
  </si>
  <si>
    <t>Máy nén</t>
  </si>
  <si>
    <t xml:space="preserve">- Xuất xứ: Doowon
- Kiểu loại: DK40-650 cc/rpm </t>
  </si>
  <si>
    <t>Lướt gió trước</t>
  </si>
  <si>
    <t>Tích hợp đèn chiều cao nóc mui trước</t>
  </si>
  <si>
    <t>Lướt gió hông</t>
  </si>
  <si>
    <t>Tích hợp đèn led dọc lướt gió</t>
  </si>
  <si>
    <t>Lướt gió sau</t>
  </si>
  <si>
    <t>Tích hợp đèn chiều cao nóc mui sau</t>
  </si>
  <si>
    <t>Kính chiếu hậu</t>
  </si>
  <si>
    <t>-  Điều chỉnh kính nghiêng lên/ xuống, trái/ phải bằng điện. 
- Có trang bị sấy kính.</t>
  </si>
  <si>
    <t>Kiểu loại</t>
  </si>
  <si>
    <t>- Bơm cửa màu đen bóng
- Dẫn động điều khiển bơm cửa bằng khí nén.</t>
  </si>
  <si>
    <t>Điều khiển từ xa</t>
  </si>
  <si>
    <t>- Mở/ khóa cửa từ xa, 
- Chống trộm, 
- Tìm xe trong bãi đỗ.</t>
  </si>
  <si>
    <t>Cốp hông</t>
  </si>
  <si>
    <t>Tay nắm cốp</t>
  </si>
  <si>
    <t>- Vật liệu: Nhựa, 
- Tay nắm mạ Chrome</t>
  </si>
  <si>
    <t>Khóa cốp</t>
  </si>
  <si>
    <t>Khóa 4 ghếch</t>
  </si>
  <si>
    <t>Hầm hàng</t>
  </si>
  <si>
    <t>Vật liệu sàn hầm hàng</t>
  </si>
  <si>
    <t>Inox</t>
  </si>
  <si>
    <t>Vật liệu vách ngăn hầm hàng</t>
  </si>
  <si>
    <t>Composite + tôn kẽm</t>
  </si>
  <si>
    <t>Alu + tôn kẽm</t>
  </si>
  <si>
    <t>Ván ép bọc simily bên ngoài</t>
  </si>
  <si>
    <t>Màu xám trắng</t>
  </si>
  <si>
    <t>Màu xám trắng có vân, màu xám (Vải polyester)</t>
  </si>
  <si>
    <t>- Kiểu loại: Mạ chrome (không có đèn)
- Màu sắc: Xám</t>
  </si>
  <si>
    <t>Kết cấu vật liệu</t>
  </si>
  <si>
    <t>Ván ép + Nhựa + Simily</t>
  </si>
  <si>
    <t>Màu chủ đạo</t>
  </si>
  <si>
    <t>Màu đen</t>
  </si>
  <si>
    <t>Simily sàn xe</t>
  </si>
  <si>
    <t>Simily sàn vân gỗ
(Kiểu loại 0658 Soft Brown)</t>
  </si>
  <si>
    <t>Tay vin có LED</t>
  </si>
  <si>
    <t>Ghế khoang lái</t>
  </si>
  <si>
    <t xml:space="preserve"> - Màu sắc: Màu đỏ 
- Chức năng: Điều chỉnh bằng hơi: Lên/xuống, tới/lui, tựa lưng ngã, có tựa tay…</t>
  </si>
  <si>
    <t>- Màu sắc: Đỏ
- Ghế có tựa đầu, tựa tay.
- Trang bị dây đai an toàn 2 điểm.</t>
  </si>
  <si>
    <t>Khoang giường</t>
  </si>
  <si>
    <t>Kiểu giường</t>
  </si>
  <si>
    <t>Giường trơn</t>
  </si>
  <si>
    <t>Màu giường</t>
  </si>
  <si>
    <t>Màu xanh đậm &amp; xám đậm &amp; xám lợt.</t>
  </si>
  <si>
    <t>Chức năng massage</t>
  </si>
  <si>
    <t>Không trang bị</t>
  </si>
  <si>
    <t>Trang bị massage</t>
  </si>
  <si>
    <t>Similly ốp đầu khoang giường</t>
  </si>
  <si>
    <t>Simily màu xám trắng có vân, xám</t>
  </si>
  <si>
    <t>Simily ốp chân khoang giường</t>
  </si>
  <si>
    <t>Màu xám trắng có vân &amp; xám &amp; đen</t>
  </si>
  <si>
    <t>Similly trần khoang giường</t>
  </si>
  <si>
    <t>Màu xám trắng có vân &amp; xám</t>
  </si>
  <si>
    <t>Hộc tủ cá nhân</t>
  </si>
  <si>
    <t>Rèm che nắng  bên hông</t>
  </si>
  <si>
    <t>- Màu sắc: Vàng 
- Kiểu rèm: Rèm kéo trượt thẳng đứng</t>
  </si>
  <si>
    <t>Rèm khoang giường</t>
  </si>
  <si>
    <t>- Màu sắc: Màu xám
- Kiểu loại: Rèm kéo trượt ngang</t>
  </si>
  <si>
    <t>Đèn trần giường</t>
  </si>
  <si>
    <t>Màu ánh sáng đèn: Ice blue</t>
  </si>
  <si>
    <t>Đèn chân giường</t>
  </si>
  <si>
    <t>Khác so với xe TB120SL-W273VE4
(22G PB3)</t>
  </si>
  <si>
    <t>Đèn đầu giường</t>
  </si>
  <si>
    <t>Có trang bị</t>
  </si>
  <si>
    <t>Cổng sạc</t>
  </si>
  <si>
    <t>Kiểu USB</t>
  </si>
  <si>
    <t>Giắc cắm dữ liệu USB</t>
  </si>
  <si>
    <t>Gắc cắm tai nghe</t>
  </si>
  <si>
    <t>Tay nắm giường</t>
  </si>
  <si>
    <t>Vật liệu: Inox</t>
  </si>
  <si>
    <t>Quầy Bar</t>
  </si>
  <si>
    <t>Trang bị quầy Bar bên tài, bên lơ</t>
  </si>
  <si>
    <t>V. Cụm đèn nội thất</t>
  </si>
  <si>
    <t>Vị trí trần xe</t>
  </si>
  <si>
    <t>Đèn trang trí</t>
  </si>
  <si>
    <t>- Kiểu loại :Đèn gợn sóng
- Màu ánh sáng đèn: Màu xanh dương.</t>
  </si>
  <si>
    <t>khác so với PB3</t>
  </si>
  <si>
    <t>Vị trí sàn xe</t>
  </si>
  <si>
    <t>- Màu ánh sáng đèn:Màu xanh dương.</t>
  </si>
  <si>
    <t>Đèn bậc tam cấp</t>
  </si>
  <si>
    <t>Màu ánh sáng đèn: Xanh dương</t>
  </si>
  <si>
    <t>Đèn chữ "WELCOME"</t>
  </si>
  <si>
    <t>Đèn vách giường</t>
  </si>
  <si>
    <t>Màu ánh sáng đèn: Màu  xanh dương</t>
  </si>
  <si>
    <t>IV. Giải trí và tiện ích</t>
  </si>
  <si>
    <t>LCD đầu xe</t>
  </si>
  <si>
    <t>LCD khoang giường</t>
  </si>
  <si>
    <t>- Số lượng: 24
- Kích thước LCD: 15,6 inchs</t>
  </si>
  <si>
    <t>Loại tủ</t>
  </si>
  <si>
    <t>Tủ lạnh 35L</t>
  </si>
  <si>
    <t>Trang bị tấm dừng tủ lạnh</t>
  </si>
  <si>
    <t>Âm Thanh</t>
  </si>
  <si>
    <t>Kiểu DVD</t>
  </si>
  <si>
    <t>- Màn hình  15,6''
- Hệ điều hành Android 8.0
- ROM: 16GB
- RAM: 1GB</t>
  </si>
  <si>
    <t>Dung lượng: 1T</t>
  </si>
  <si>
    <t>- Kiểu loại: JS-125 
- Mic input: Jack 6mm (front &amp; back)</t>
  </si>
  <si>
    <t>- Kiểu loại: Cầm tay, có dây.
- Số lượng: 01 cái</t>
  </si>
  <si>
    <t>- Kiểu loại: Massive BLX44 24VDC
- Công suất ra loa max: 4x240W, 2Ω</t>
  </si>
  <si>
    <t>Loa (kiểu loại + số lượng)
- Gồm 2 loa trang bị trần xe và 7 loa lối đi dọc</t>
  </si>
  <si>
    <t>- Số lượng: 2 cái
- Loa Massive T65S</t>
  </si>
  <si>
    <t>- Số lượng: 7 cái
- Trở kháng: 8Ω
- Công suất: 20 W</t>
  </si>
  <si>
    <t xml:space="preserve">- Kiểu loại: Camera CM95-24VDC
- Điện áp hoạt động: 24 - 30VDC
- Chuẩn video đầu ra: CVBS </t>
  </si>
  <si>
    <t>Camera quan sát</t>
  </si>
  <si>
    <t>Camera trong xe</t>
  </si>
  <si>
    <t>Camera ngoài xe</t>
  </si>
  <si>
    <t>- Giám sát phương tiện trực tiếp trên nền bản đồ số;
- Thống kê, xem lại hành trình xe chạy, số lần dừng đỗ, đóng – mở của xe….</t>
  </si>
  <si>
    <t>Phòng vệ sinh</t>
  </si>
  <si>
    <t>Ghi chú: Trong quá trình nâng cấp hoặc cải tiến sản phẩm, NM Bus cập nhật thông tin và báo lại Công ty CV nếu có thay đổi những hạng mục trên</t>
  </si>
  <si>
    <t>Công ty CV</t>
  </si>
  <si>
    <t>NM Bus Thaco</t>
  </si>
  <si>
    <t>Chu Lai, ngày…tháng…năm…</t>
  </si>
  <si>
    <t>Họ và tên</t>
  </si>
  <si>
    <t>MSNV</t>
  </si>
  <si>
    <t>HD.RDOT.QTDL/10- BM01</t>
  </si>
  <si>
    <t>Phòng ban</t>
  </si>
  <si>
    <t>Tài khoản phần mềm thiết kế</t>
  </si>
  <si>
    <t>V-T01</t>
  </si>
  <si>
    <t>V-T02</t>
  </si>
  <si>
    <t>V-T03</t>
  </si>
  <si>
    <t>V-T04</t>
  </si>
  <si>
    <t>V-T05</t>
  </si>
  <si>
    <t>Tài khoản máy tính</t>
  </si>
  <si>
    <t>DANH SÁCH TÀI KHOẢN VÀ PHÂN QUYỀN TRUY CẬP TRÊN MÁY CHỦ</t>
  </si>
  <si>
    <t>HD.RDOT.QTDL/10- BM02</t>
  </si>
  <si>
    <t>Tên User</t>
  </si>
  <si>
    <t>Tên máy tính</t>
  </si>
  <si>
    <t>Stt</t>
  </si>
  <si>
    <t>IP</t>
  </si>
  <si>
    <t>Tên phòng ban</t>
  </si>
  <si>
    <t>Máy ONline</t>
  </si>
  <si>
    <t>Máy OFFline</t>
  </si>
  <si>
    <t>A056-NU1</t>
  </si>
  <si>
    <t>10.11.42.80</t>
  </si>
  <si>
    <t>letanthanh</t>
  </si>
  <si>
    <t>CAE-DUONGDLT</t>
  </si>
  <si>
    <t>10.11.44.59</t>
  </si>
  <si>
    <t>danglethanhduong</t>
  </si>
  <si>
    <t>CAE-LUANHM</t>
  </si>
  <si>
    <t>10.11.44.99</t>
  </si>
  <si>
    <t>nguyenthanhhuy</t>
  </si>
  <si>
    <t>CAE-NHATHP</t>
  </si>
  <si>
    <t>10.11.44.62</t>
  </si>
  <si>
    <t>hoangphuocnhat</t>
  </si>
  <si>
    <t>CAE-NUC-MINH</t>
  </si>
  <si>
    <t>10.20.40.218</t>
  </si>
  <si>
    <t>hoangthithanhminh</t>
  </si>
  <si>
    <t>CAE-NUC-NHATHP</t>
  </si>
  <si>
    <t>10.20.41.112</t>
  </si>
  <si>
    <t>CAE-NUC-TUANLA</t>
  </si>
  <si>
    <t>10.20.41.3</t>
  </si>
  <si>
    <t>leanhtuan</t>
  </si>
  <si>
    <t>CAE-PC-MINHHTT</t>
  </si>
  <si>
    <t>10.11.44.22</t>
  </si>
  <si>
    <t>CAE-PC-TUNQ</t>
  </si>
  <si>
    <t>10.11.44.21</t>
  </si>
  <si>
    <t>nguyenquangtu</t>
  </si>
  <si>
    <t>CK-RD-MRVAN</t>
  </si>
  <si>
    <t>10.20.40.95</t>
  </si>
  <si>
    <t>PhamCongVan</t>
  </si>
  <si>
    <t>D009-PC1</t>
  </si>
  <si>
    <t>10.11.44.51</t>
  </si>
  <si>
    <t>dolinhkha</t>
  </si>
  <si>
    <t>D012-PC1</t>
  </si>
  <si>
    <t>10.11.44.118</t>
  </si>
  <si>
    <t>nguyenvanba</t>
  </si>
  <si>
    <t>DESKTOP-0C5KR8K</t>
  </si>
  <si>
    <t>10.11.44.75</t>
  </si>
  <si>
    <t>nguyenthaiduc</t>
  </si>
  <si>
    <t>DESKTOP-0CQO3D9</t>
  </si>
  <si>
    <t>10.20.40.183</t>
  </si>
  <si>
    <t>haminhluan</t>
  </si>
  <si>
    <t>DESKTOP-15JU994</t>
  </si>
  <si>
    <t>10.20.40.125</t>
  </si>
  <si>
    <t>danglinhnhattam</t>
  </si>
  <si>
    <t>DESKTOP-54PQMEO</t>
  </si>
  <si>
    <t>10.20.40.126</t>
  </si>
  <si>
    <t>buiquocloc</t>
  </si>
  <si>
    <t>DESKTOP-G9U0DG8</t>
  </si>
  <si>
    <t>10.20.41.127</t>
  </si>
  <si>
    <t>phanvanhuy</t>
  </si>
  <si>
    <t>DESKTOP-I4E8NB5</t>
  </si>
  <si>
    <t>10.11.43.136</t>
  </si>
  <si>
    <t>huathanhtin</t>
  </si>
  <si>
    <t>DESKTOP-IU0BIRI</t>
  </si>
  <si>
    <t>10.20.40.222</t>
  </si>
  <si>
    <t>truongminhquang</t>
  </si>
  <si>
    <t>DESKTOP-L959UDN</t>
  </si>
  <si>
    <t>10.20.40.101</t>
  </si>
  <si>
    <t>vocaobang</t>
  </si>
  <si>
    <t>DESKTOP-M7RSMO0</t>
  </si>
  <si>
    <t>10.20.40.83</t>
  </si>
  <si>
    <t>maitienmanh</t>
  </si>
  <si>
    <t>DESKTOP-MMV8H8N</t>
  </si>
  <si>
    <t>10.20.40.75</t>
  </si>
  <si>
    <t>ngovanluc</t>
  </si>
  <si>
    <t>DESKTOP-OVO0QKL</t>
  </si>
  <si>
    <t>10.20.40.147</t>
  </si>
  <si>
    <t>hoxuanhai</t>
  </si>
  <si>
    <t>DESKTOP-Q9885VO</t>
  </si>
  <si>
    <t>10.20.40.163</t>
  </si>
  <si>
    <t>DESKTOP-QC3KT4Q</t>
  </si>
  <si>
    <t>10.11.44.55</t>
  </si>
  <si>
    <t>doanminhky</t>
  </si>
  <si>
    <t>DESKTOP-RE39CGC</t>
  </si>
  <si>
    <t>10.20.40.87</t>
  </si>
  <si>
    <t>lavanphuong</t>
  </si>
  <si>
    <t>DESKTOP-S8UBS2H</t>
  </si>
  <si>
    <t>10.11.43.226</t>
  </si>
  <si>
    <t>DESKTOP-SA9N6GB</t>
  </si>
  <si>
    <t>10.11.44.108</t>
  </si>
  <si>
    <t>vothibich</t>
  </si>
  <si>
    <t>DRTDSGS</t>
  </si>
  <si>
    <t>10.11.44.27</t>
  </si>
  <si>
    <t>D-THAITT</t>
  </si>
  <si>
    <t>10.11.44.24</t>
  </si>
  <si>
    <t>tranthanhthai</t>
  </si>
  <si>
    <t>LAPTOP-1208095</t>
  </si>
  <si>
    <t>10.20.40.226</t>
  </si>
  <si>
    <t>phamdinhtue</t>
  </si>
  <si>
    <t>LAPTOP-1603376</t>
  </si>
  <si>
    <t>10.20.40.245</t>
  </si>
  <si>
    <t>phamvantinh</t>
  </si>
  <si>
    <t>LAPTOP-1607515</t>
  </si>
  <si>
    <t>10.20.41.111</t>
  </si>
  <si>
    <t>nguyenthingochuynh</t>
  </si>
  <si>
    <t>LAPTOP-2002176</t>
  </si>
  <si>
    <t>10.20.41.68</t>
  </si>
  <si>
    <t>nguyenthihongquyen</t>
  </si>
  <si>
    <t>LAPTOP-PHONGSAN</t>
  </si>
  <si>
    <t>10.20.41.42</t>
  </si>
  <si>
    <t>letranvykhang</t>
  </si>
  <si>
    <t>NU1-VUPPT</t>
  </si>
  <si>
    <t>10.11.44.112</t>
  </si>
  <si>
    <t>phamphutuanvu</t>
  </si>
  <si>
    <t>NUC-0712010</t>
  </si>
  <si>
    <t>10.20.41.65</t>
  </si>
  <si>
    <t>letrongvu</t>
  </si>
  <si>
    <t>NUC-1006071</t>
  </si>
  <si>
    <t>10.20.40.195</t>
  </si>
  <si>
    <t>nguyenthehoang</t>
  </si>
  <si>
    <t>NUC-1009031</t>
  </si>
  <si>
    <t>10.20.40.151</t>
  </si>
  <si>
    <t>nguyenmanhhung</t>
  </si>
  <si>
    <t>NUC-1310004</t>
  </si>
  <si>
    <t>10.20.41.54</t>
  </si>
  <si>
    <t>nguyenvantiep</t>
  </si>
  <si>
    <t>NUC-1408010</t>
  </si>
  <si>
    <t>10.20.40.179</t>
  </si>
  <si>
    <t>havanduong</t>
  </si>
  <si>
    <t>NUC-1412127</t>
  </si>
  <si>
    <t>10.20.40.107</t>
  </si>
  <si>
    <t>nguyenthinga</t>
  </si>
  <si>
    <t>NUC-1508329</t>
  </si>
  <si>
    <t>10.20.41.109</t>
  </si>
  <si>
    <t>levangiap</t>
  </si>
  <si>
    <t>NUC-1510132</t>
  </si>
  <si>
    <t>10.20.41.51</t>
  </si>
  <si>
    <t>LeHoangNguyen</t>
  </si>
  <si>
    <t>NUC-1510391</t>
  </si>
  <si>
    <t>10.20.40.46</t>
  </si>
  <si>
    <t>nguyendangkhoa</t>
  </si>
  <si>
    <t>NUC-1510392</t>
  </si>
  <si>
    <t>10.20.41.99</t>
  </si>
  <si>
    <t>nguyenbien</t>
  </si>
  <si>
    <t>NUC-1606370</t>
  </si>
  <si>
    <t>10.20.41.58</t>
  </si>
  <si>
    <t>huavanduyen</t>
  </si>
  <si>
    <t>NUC-1607177</t>
  </si>
  <si>
    <t>10.20.41.186</t>
  </si>
  <si>
    <t>phamhonghue</t>
  </si>
  <si>
    <t>NUC-1707079</t>
  </si>
  <si>
    <t>10.20.40.244</t>
  </si>
  <si>
    <t>dinhngocson</t>
  </si>
  <si>
    <t>NUC-1707094</t>
  </si>
  <si>
    <t>10.20.40.109</t>
  </si>
  <si>
    <t>dinhvietnam</t>
  </si>
  <si>
    <t>NUC-1707106</t>
  </si>
  <si>
    <t>10.20.40.188</t>
  </si>
  <si>
    <t>TRUCK-RD-GIAPLV</t>
  </si>
  <si>
    <t>NUC-1805238</t>
  </si>
  <si>
    <t>10.20.40.211</t>
  </si>
  <si>
    <t>tranquangluu</t>
  </si>
  <si>
    <t>NUC-1807059</t>
  </si>
  <si>
    <t>10.20.41.10</t>
  </si>
  <si>
    <t>tranthanhbinh</t>
  </si>
  <si>
    <t>NUC-1807089</t>
  </si>
  <si>
    <t>10.20.41.128</t>
  </si>
  <si>
    <t>NUC-1807096</t>
  </si>
  <si>
    <t>10.20.41.64</t>
  </si>
  <si>
    <t>vovanhuy</t>
  </si>
  <si>
    <t>NUC-1901177</t>
  </si>
  <si>
    <t>10.20.41.201</t>
  </si>
  <si>
    <t>hoanhtuan</t>
  </si>
  <si>
    <t>NUC-1907424</t>
  </si>
  <si>
    <t>10.20.41.210</t>
  </si>
  <si>
    <t>tranminhtran</t>
  </si>
  <si>
    <t>NUC-1907446</t>
  </si>
  <si>
    <t>10.20.41.137</t>
  </si>
  <si>
    <t>phamhongphung</t>
  </si>
  <si>
    <t>NUC-1908086</t>
  </si>
  <si>
    <t>10.20.41.200</t>
  </si>
  <si>
    <t>nguyenthanhtungduong</t>
  </si>
  <si>
    <t>NUC1-CAE-TYT</t>
  </si>
  <si>
    <t>10.20.41.165</t>
  </si>
  <si>
    <t>tranty</t>
  </si>
  <si>
    <t>NUC-2002110</t>
  </si>
  <si>
    <t>10.20.41.37</t>
  </si>
  <si>
    <t>tranhuugiathai</t>
  </si>
  <si>
    <t>NUC-2002117</t>
  </si>
  <si>
    <t>10.20.41.56</t>
  </si>
  <si>
    <t>dangquanglong</t>
  </si>
  <si>
    <t>NUC-2010270</t>
  </si>
  <si>
    <t>10.20.42.47</t>
  </si>
  <si>
    <t>nguyenvinhhieu</t>
  </si>
  <si>
    <t>NUC-2011173</t>
  </si>
  <si>
    <t>10.20.40.181</t>
  </si>
  <si>
    <t>nguyenvanchien</t>
  </si>
  <si>
    <t>NUC-2011656</t>
  </si>
  <si>
    <t>10.20.40.230</t>
  </si>
  <si>
    <t>NUC-2051342</t>
  </si>
  <si>
    <t>10.20.40.72</t>
  </si>
  <si>
    <t>leducthong</t>
  </si>
  <si>
    <t>NUC-2102026-DUC</t>
  </si>
  <si>
    <t>10.20.40.238</t>
  </si>
  <si>
    <t>tranvanduc</t>
  </si>
  <si>
    <t>NUC-2102028</t>
  </si>
  <si>
    <t>10.20.40.155</t>
  </si>
  <si>
    <t>kieuphucnhien</t>
  </si>
  <si>
    <t>NUC-2102046</t>
  </si>
  <si>
    <t>10.20.41.90</t>
  </si>
  <si>
    <t>vovanvinh</t>
  </si>
  <si>
    <t>NUC-2103040</t>
  </si>
  <si>
    <t>10.20.41.188</t>
  </si>
  <si>
    <t>duongchibang</t>
  </si>
  <si>
    <t>NUC-2103695</t>
  </si>
  <si>
    <t>10.20.40.192</t>
  </si>
  <si>
    <t>huynhngocman</t>
  </si>
  <si>
    <t>NUC-22031142</t>
  </si>
  <si>
    <t>10.20.40.58</t>
  </si>
  <si>
    <t>nguyenphiloc</t>
  </si>
  <si>
    <t>NUC-22031143</t>
  </si>
  <si>
    <t>10.20.41.108</t>
  </si>
  <si>
    <t>lehuutin</t>
  </si>
  <si>
    <t>NUC-22031144</t>
  </si>
  <si>
    <t>10.20.40.115</t>
  </si>
  <si>
    <t>buiquanthuyen</t>
  </si>
  <si>
    <t>NUC-22031346</t>
  </si>
  <si>
    <t>10.20.41.217</t>
  </si>
  <si>
    <t>TranXuanToan</t>
  </si>
  <si>
    <t>NUC-22031555-TR</t>
  </si>
  <si>
    <t>10.20.41.134</t>
  </si>
  <si>
    <t>hoangthanhtrung</t>
  </si>
  <si>
    <t>NUC-22031557</t>
  </si>
  <si>
    <t>10.20.40.234</t>
  </si>
  <si>
    <t>nguyenthanhsang</t>
  </si>
  <si>
    <t>NUC-22031903</t>
  </si>
  <si>
    <t>10.20.41.124</t>
  </si>
  <si>
    <t>nguyenhuuloi</t>
  </si>
  <si>
    <t>NUC-22031911</t>
  </si>
  <si>
    <t>10.20.40.48</t>
  </si>
  <si>
    <t>nguyenminhphuc1</t>
  </si>
  <si>
    <t>NUC-2203606</t>
  </si>
  <si>
    <t>10.20.41.192</t>
  </si>
  <si>
    <t>DaoDuyToan</t>
  </si>
  <si>
    <t>NUC-2203680</t>
  </si>
  <si>
    <t>10.20.41.228</t>
  </si>
  <si>
    <t>TUVANTHONG</t>
  </si>
  <si>
    <t>NUC-2203881</t>
  </si>
  <si>
    <t>10.20.40.121</t>
  </si>
  <si>
    <t>vyvantrung</t>
  </si>
  <si>
    <t>NUC-2203883</t>
  </si>
  <si>
    <t>10.20.40.233</t>
  </si>
  <si>
    <t>danghongquan</t>
  </si>
  <si>
    <t>NUC-2204262</t>
  </si>
  <si>
    <t>10.20.40.142</t>
  </si>
  <si>
    <t>phamduongtien</t>
  </si>
  <si>
    <t>NUC-2204299</t>
  </si>
  <si>
    <t>10.20.40.148</t>
  </si>
  <si>
    <t>phanvietsao</t>
  </si>
  <si>
    <t>NUC-2204304</t>
  </si>
  <si>
    <t>10.20.40.143</t>
  </si>
  <si>
    <t>truongvanvu</t>
  </si>
  <si>
    <t>NUC-2204308</t>
  </si>
  <si>
    <t>10.20.40.113</t>
  </si>
  <si>
    <t>nguyenhoangkhanh</t>
  </si>
  <si>
    <t>NUC-2204324</t>
  </si>
  <si>
    <t>10.20.40.150</t>
  </si>
  <si>
    <t>nguyenmanhviet</t>
  </si>
  <si>
    <t>NUC-2204330</t>
  </si>
  <si>
    <t>10.20.41.135</t>
  </si>
  <si>
    <t>nguyendangthu</t>
  </si>
  <si>
    <t>NUC-2204349</t>
  </si>
  <si>
    <t>10.20.41.60</t>
  </si>
  <si>
    <t>truongquangvu</t>
  </si>
  <si>
    <t>NUC-2204360</t>
  </si>
  <si>
    <t>10.20.40.160</t>
  </si>
  <si>
    <t>dothethang</t>
  </si>
  <si>
    <t>NUC-2204362</t>
  </si>
  <si>
    <t>10.20.40.180</t>
  </si>
  <si>
    <t>vovannhien</t>
  </si>
  <si>
    <t>NUC-2204373</t>
  </si>
  <si>
    <t>10.20.40.214</t>
  </si>
  <si>
    <t>NUC-2204383</t>
  </si>
  <si>
    <t>10.20.41.72</t>
  </si>
  <si>
    <t>nguyenvantao</t>
  </si>
  <si>
    <t>NUC-2204386</t>
  </si>
  <si>
    <t>10.20.40.108</t>
  </si>
  <si>
    <t>haquangsang</t>
  </si>
  <si>
    <t>NUC-2204423</t>
  </si>
  <si>
    <t>10.20.40.106</t>
  </si>
  <si>
    <t>nguyenviethoang</t>
  </si>
  <si>
    <t>NUC-2204424</t>
  </si>
  <si>
    <t>10.20.40.117</t>
  </si>
  <si>
    <t>TranDinhSanh</t>
  </si>
  <si>
    <t>NUC-2204446</t>
  </si>
  <si>
    <t>10.20.40.122</t>
  </si>
  <si>
    <t>caochanphong</t>
  </si>
  <si>
    <t>NUC-2204589</t>
  </si>
  <si>
    <t>10.20.40.206</t>
  </si>
  <si>
    <t>phamthanhphi</t>
  </si>
  <si>
    <t>NUC-2204610</t>
  </si>
  <si>
    <t>10.20.40.205</t>
  </si>
  <si>
    <t>duongvanhoa</t>
  </si>
  <si>
    <t>NUC-2204618</t>
  </si>
  <si>
    <t>10.20.41.43</t>
  </si>
  <si>
    <t>nguyenducthao</t>
  </si>
  <si>
    <t>NUC-2204664</t>
  </si>
  <si>
    <t>10.20.41.231</t>
  </si>
  <si>
    <t>huynhthitamhieu</t>
  </si>
  <si>
    <t>NUC-2204754</t>
  </si>
  <si>
    <t>10.20.40.56</t>
  </si>
  <si>
    <t>HoQuocTuyen</t>
  </si>
  <si>
    <t>NUC-2204852</t>
  </si>
  <si>
    <t>10.20.41.92</t>
  </si>
  <si>
    <t>nguyenhuuphuc</t>
  </si>
  <si>
    <t>NUC-2204972-MIN</t>
  </si>
  <si>
    <t>10.20.41.208</t>
  </si>
  <si>
    <t>NguyenThanhTrung</t>
  </si>
  <si>
    <t>NUC-2204977</t>
  </si>
  <si>
    <t>10.20.40.44</t>
  </si>
  <si>
    <t>doananhtung</t>
  </si>
  <si>
    <t>NUC-2204989</t>
  </si>
  <si>
    <t>10.20.40.212</t>
  </si>
  <si>
    <t>TranThanhPhong1</t>
  </si>
  <si>
    <t>NUC-22051145</t>
  </si>
  <si>
    <t>10.20.40.173</t>
  </si>
  <si>
    <t>nguyenthinhatlan</t>
  </si>
  <si>
    <t>NUC-22051349</t>
  </si>
  <si>
    <t>10.20.40.63</t>
  </si>
  <si>
    <t>lethanhhuy</t>
  </si>
  <si>
    <t>NUC-22051365</t>
  </si>
  <si>
    <t>10.20.40.203</t>
  </si>
  <si>
    <t>huynhquangtuong</t>
  </si>
  <si>
    <t>NUC-22061063</t>
  </si>
  <si>
    <t>10.20.40.153</t>
  </si>
  <si>
    <t>PhamTrangNhuThuat</t>
  </si>
  <si>
    <t>NUC-22061063_HA</t>
  </si>
  <si>
    <t>10.20.41.32</t>
  </si>
  <si>
    <t>tranthithuyhang</t>
  </si>
  <si>
    <t>NUC-22061064</t>
  </si>
  <si>
    <t>10.20.40.97</t>
  </si>
  <si>
    <t>NUC-22061362</t>
  </si>
  <si>
    <t>10.20.40.231</t>
  </si>
  <si>
    <t>phamphutri</t>
  </si>
  <si>
    <t>NUC-22071404</t>
  </si>
  <si>
    <t>10.20.40.194</t>
  </si>
  <si>
    <t>hodacson</t>
  </si>
  <si>
    <t>NUC-22081239</t>
  </si>
  <si>
    <t>10.20.40.135</t>
  </si>
  <si>
    <t>buihonglinh</t>
  </si>
  <si>
    <t>NUC-2208129</t>
  </si>
  <si>
    <t>10.20.40.176</t>
  </si>
  <si>
    <t>buinhitam</t>
  </si>
  <si>
    <t>NUC-2208173</t>
  </si>
  <si>
    <t>10.20.41.191</t>
  </si>
  <si>
    <t>ngotrongchuong</t>
  </si>
  <si>
    <t>NUC-2208375</t>
  </si>
  <si>
    <t>10.20.40.86</t>
  </si>
  <si>
    <t>hoangphilong</t>
  </si>
  <si>
    <t>NUC-2208447</t>
  </si>
  <si>
    <t>10.20.40.159</t>
  </si>
  <si>
    <t>chauthingocuyen</t>
  </si>
  <si>
    <t>NUC-2208477</t>
  </si>
  <si>
    <t>10.20.41.63</t>
  </si>
  <si>
    <t>hoviethoang</t>
  </si>
  <si>
    <t>NUC-22092026</t>
  </si>
  <si>
    <t>10.20.40.66</t>
  </si>
  <si>
    <t>nguyenthanhhuy1</t>
  </si>
  <si>
    <t>NUC-22102081</t>
  </si>
  <si>
    <t>10.20.40.94</t>
  </si>
  <si>
    <t>truongcongtruong</t>
  </si>
  <si>
    <t>NUC-2211573</t>
  </si>
  <si>
    <t>10.20.40.79</t>
  </si>
  <si>
    <t>NUC-2212039</t>
  </si>
  <si>
    <t>10.20.40.131</t>
  </si>
  <si>
    <t>tranthanhtuan</t>
  </si>
  <si>
    <t>NUC-2212103</t>
  </si>
  <si>
    <t>10.20.40.185</t>
  </si>
  <si>
    <t>nguyenxuanquy</t>
  </si>
  <si>
    <t>NUC-2302018</t>
  </si>
  <si>
    <t>10.20.40.50</t>
  </si>
  <si>
    <t>BachNguyenHaiAu</t>
  </si>
  <si>
    <t>NUC-2302019</t>
  </si>
  <si>
    <t>10.20.40.102</t>
  </si>
  <si>
    <t>NguyenVanNghia</t>
  </si>
  <si>
    <t>NUC-2302023</t>
  </si>
  <si>
    <t>10.20.41.101</t>
  </si>
  <si>
    <t>NguyenManhHuu</t>
  </si>
  <si>
    <t>NUC-2302044</t>
  </si>
  <si>
    <t>10.20.40.90</t>
  </si>
  <si>
    <t>letranvankhanh</t>
  </si>
  <si>
    <t>NUC-2302053</t>
  </si>
  <si>
    <t>10.20.40.186</t>
  </si>
  <si>
    <t>NguyenMinhTu</t>
  </si>
  <si>
    <t>NUC-BUIQUOCLOC</t>
  </si>
  <si>
    <t>10.20.41.133</t>
  </si>
  <si>
    <t>NUC-CAE-HIEUTV</t>
  </si>
  <si>
    <t>10.20.40.54</t>
  </si>
  <si>
    <t>tranvanhieu</t>
  </si>
  <si>
    <t>NUC-CAE-NHAN</t>
  </si>
  <si>
    <t>NUC-LEHUULAN</t>
  </si>
  <si>
    <t>10.20.41.55</t>
  </si>
  <si>
    <t>NUC-MINHKY</t>
  </si>
  <si>
    <t>10.20.41.83</t>
  </si>
  <si>
    <t>NUC-NGUYENCAOHA</t>
  </si>
  <si>
    <t>10.20.41.121</t>
  </si>
  <si>
    <t>nguyencaohao</t>
  </si>
  <si>
    <t>NUC-NGUYENCONGM</t>
  </si>
  <si>
    <t>10.20.41.53</t>
  </si>
  <si>
    <t>NUC-TESTING-KHA</t>
  </si>
  <si>
    <t>10.20.40.74</t>
  </si>
  <si>
    <t>nguyentankha</t>
  </si>
  <si>
    <t>NUC-TRANVANNHI</t>
  </si>
  <si>
    <t>10.20.41.252</t>
  </si>
  <si>
    <t>tranvannhi</t>
  </si>
  <si>
    <t>PC01-2302044</t>
  </si>
  <si>
    <t>10.11.44.31</t>
  </si>
  <si>
    <t>PC01-2302053</t>
  </si>
  <si>
    <t>10.11.43.228</t>
  </si>
  <si>
    <t>PC1-0712010</t>
  </si>
  <si>
    <t>10.11.42.53</t>
  </si>
  <si>
    <t>PC1-1007124</t>
  </si>
  <si>
    <t>10.20.41.110</t>
  </si>
  <si>
    <t>nguyenvietthanhthuy</t>
  </si>
  <si>
    <t>PC1-1208093</t>
  </si>
  <si>
    <t>10.11.42.27</t>
  </si>
  <si>
    <t>thailevanan</t>
  </si>
  <si>
    <t>PC1-1310004</t>
  </si>
  <si>
    <t>10.11.42.77</t>
  </si>
  <si>
    <t>PC1-1408010</t>
  </si>
  <si>
    <t>10.11.44.25</t>
  </si>
  <si>
    <t>PC1-1409249</t>
  </si>
  <si>
    <t>10.11.43.129</t>
  </si>
  <si>
    <t>nguyenvietsang</t>
  </si>
  <si>
    <t>PC1-1410001</t>
  </si>
  <si>
    <t>10.11.44.117</t>
  </si>
  <si>
    <t>phamngoctai</t>
  </si>
  <si>
    <t>PC1-1410173</t>
  </si>
  <si>
    <t>10.11.44.94</t>
  </si>
  <si>
    <t>vodanglu</t>
  </si>
  <si>
    <t>PC1-1412127</t>
  </si>
  <si>
    <t>10.11.43.160</t>
  </si>
  <si>
    <t>PC1-1509237-SON</t>
  </si>
  <si>
    <t>10.20.41.2</t>
  </si>
  <si>
    <t>lequocson</t>
  </si>
  <si>
    <t>PC1-1510391</t>
  </si>
  <si>
    <t>10.11.43.170</t>
  </si>
  <si>
    <t>PC1-1606370</t>
  </si>
  <si>
    <t>10.11.42.103</t>
  </si>
  <si>
    <t>PC1-1607177</t>
  </si>
  <si>
    <t>10.11.43.126</t>
  </si>
  <si>
    <t>PC1-1607181</t>
  </si>
  <si>
    <t>10.11.42.145</t>
  </si>
  <si>
    <t>truongthibichhao</t>
  </si>
  <si>
    <t>PC1-1707063</t>
  </si>
  <si>
    <t>10.11.42.83</t>
  </si>
  <si>
    <t>nguyenthanhmao</t>
  </si>
  <si>
    <t>10.11.42.45</t>
  </si>
  <si>
    <t>PC1-1707079</t>
  </si>
  <si>
    <t>10.11.43.23</t>
  </si>
  <si>
    <t>PC1-1707094</t>
  </si>
  <si>
    <t>10.11.42.107</t>
  </si>
  <si>
    <t>PC1-1707095</t>
  </si>
  <si>
    <t>10.11.43.51</t>
  </si>
  <si>
    <t>NGUYENMANHHUU</t>
  </si>
  <si>
    <t>PC1-1707105-THO</t>
  </si>
  <si>
    <t>10.11.42.118</t>
  </si>
  <si>
    <t>voquangthong</t>
  </si>
  <si>
    <t>PC1-1707106</t>
  </si>
  <si>
    <t>10.11.43.118</t>
  </si>
  <si>
    <t>PC1-1710216</t>
  </si>
  <si>
    <t>10.11.44.110</t>
  </si>
  <si>
    <t>PC1-1805238</t>
  </si>
  <si>
    <t>10.11.43.49</t>
  </si>
  <si>
    <t>PC1-1807059</t>
  </si>
  <si>
    <t>10.11.43.42</t>
  </si>
  <si>
    <t>PC1-1807089</t>
  </si>
  <si>
    <t>10.11.44.39</t>
  </si>
  <si>
    <t>PC1-1807096</t>
  </si>
  <si>
    <t>10.11.42.20</t>
  </si>
  <si>
    <t>PC1-1907424</t>
  </si>
  <si>
    <t>10.11.43.60</t>
  </si>
  <si>
    <t>PC1-1907446</t>
  </si>
  <si>
    <t>10.11.43.30</t>
  </si>
  <si>
    <t>PC1-1908086</t>
  </si>
  <si>
    <t>10.11.42.82</t>
  </si>
  <si>
    <t>PC1-2002110</t>
  </si>
  <si>
    <t>10.11.42.39</t>
  </si>
  <si>
    <t>PC1-2002117</t>
  </si>
  <si>
    <t>10.11.43.103</t>
  </si>
  <si>
    <t>PC1-2002140</t>
  </si>
  <si>
    <t>10.11.44.44</t>
  </si>
  <si>
    <t>PC1-2010453</t>
  </si>
  <si>
    <t>10.11.42.172</t>
  </si>
  <si>
    <t>luongtieulong</t>
  </si>
  <si>
    <t>PC1-2011173</t>
  </si>
  <si>
    <t>10.11.42.139</t>
  </si>
  <si>
    <t>PC1-2051342</t>
  </si>
  <si>
    <t>10.11.42.131</t>
  </si>
  <si>
    <t>PC1-2102026</t>
  </si>
  <si>
    <t>10.11.43.37</t>
  </si>
  <si>
    <t>PC1-2102028</t>
  </si>
  <si>
    <t>10.11.42.66</t>
  </si>
  <si>
    <t>PC1-2102046</t>
  </si>
  <si>
    <t>10.11.43.99</t>
  </si>
  <si>
    <t>PC1-2103040</t>
  </si>
  <si>
    <t>10.11.42.64</t>
  </si>
  <si>
    <t>PC1-2103695</t>
  </si>
  <si>
    <t>10.11.42.134</t>
  </si>
  <si>
    <t>PC1-2202505</t>
  </si>
  <si>
    <t>10.11.43.197</t>
  </si>
  <si>
    <t>nguyenthidiemmy</t>
  </si>
  <si>
    <t>PC1-2202596</t>
  </si>
  <si>
    <t>10.11.43.183</t>
  </si>
  <si>
    <t>PC1-2203105</t>
  </si>
  <si>
    <t>10.11.42.42</t>
  </si>
  <si>
    <t>trantaichung</t>
  </si>
  <si>
    <t>PC1-22031143</t>
  </si>
  <si>
    <t>10.11.43.138</t>
  </si>
  <si>
    <t>PC1-22031144</t>
  </si>
  <si>
    <t>10.11.44.34</t>
  </si>
  <si>
    <t>PC1-22031145</t>
  </si>
  <si>
    <t>10.11.42.62</t>
  </si>
  <si>
    <t>PC1-22031346</t>
  </si>
  <si>
    <t>10.11.42.87</t>
  </si>
  <si>
    <t>PC1-22031555</t>
  </si>
  <si>
    <t>10.11.42.24</t>
  </si>
  <si>
    <t>PC1-22031557</t>
  </si>
  <si>
    <t>10.11.43.50</t>
  </si>
  <si>
    <t>PC1-22031728</t>
  </si>
  <si>
    <t>10.20.40.133</t>
  </si>
  <si>
    <t>nguyenhuulap</t>
  </si>
  <si>
    <t>PC1-22031903</t>
  </si>
  <si>
    <t>10.11.42.168</t>
  </si>
  <si>
    <t>PC1-22031911</t>
  </si>
  <si>
    <t>10.11.43.29</t>
  </si>
  <si>
    <t>PC1-22032236</t>
  </si>
  <si>
    <t>10.11.43.154</t>
  </si>
  <si>
    <t>lethienbao</t>
  </si>
  <si>
    <t>PC1-2203606</t>
  </si>
  <si>
    <t>HUYNHCONGNHAC</t>
  </si>
  <si>
    <t>PC1-2203881</t>
  </si>
  <si>
    <t>10.11.42.147</t>
  </si>
  <si>
    <t>PC1-2203883</t>
  </si>
  <si>
    <t>10.11.42.81</t>
  </si>
  <si>
    <t>DANGHONGQUAN</t>
  </si>
  <si>
    <t>PC1-22041001</t>
  </si>
  <si>
    <t>10.11.43.184</t>
  </si>
  <si>
    <t>NGUYENHOANGKHANH</t>
  </si>
  <si>
    <t>PC1-2204262</t>
  </si>
  <si>
    <t>10.11.42.135</t>
  </si>
  <si>
    <t>PC1-2204299</t>
  </si>
  <si>
    <t>10.11.42.72</t>
  </si>
  <si>
    <t>PC1-2204304</t>
  </si>
  <si>
    <t>10.11.43.166</t>
  </si>
  <si>
    <t>PC1-2204324</t>
  </si>
  <si>
    <t>10.11.42.59</t>
  </si>
  <si>
    <t>PC1-2204330</t>
  </si>
  <si>
    <t>10.11.43.156</t>
  </si>
  <si>
    <t>NGUYENDANGTHU</t>
  </si>
  <si>
    <t>PC1-2204335</t>
  </si>
  <si>
    <t>10.11.42.136</t>
  </si>
  <si>
    <t>tranquoctan</t>
  </si>
  <si>
    <t>PC1-2204349</t>
  </si>
  <si>
    <t>10.11.42.46</t>
  </si>
  <si>
    <t>TRUONGQUANGVU</t>
  </si>
  <si>
    <t>PC1-2204362</t>
  </si>
  <si>
    <t>10.11.43.33</t>
  </si>
  <si>
    <t>PC1-2204383</t>
  </si>
  <si>
    <t>10.11.42.37</t>
  </si>
  <si>
    <t>PC1-2204386</t>
  </si>
  <si>
    <t>10.11.42.156</t>
  </si>
  <si>
    <t>PC1-2204423</t>
  </si>
  <si>
    <t>10.11.43.81</t>
  </si>
  <si>
    <t>PC1-2204424</t>
  </si>
  <si>
    <t>10.11.43.70</t>
  </si>
  <si>
    <t>Hoanhtuan</t>
  </si>
  <si>
    <t>PC1-2204446</t>
  </si>
  <si>
    <t>10.11.43.178</t>
  </si>
  <si>
    <t>Caochanphong</t>
  </si>
  <si>
    <t>PC1-2204542</t>
  </si>
  <si>
    <t>10.11.42.71</t>
  </si>
  <si>
    <t>PC1-2204589</t>
  </si>
  <si>
    <t>10.11.43.147</t>
  </si>
  <si>
    <t>PC1-2204618</t>
  </si>
  <si>
    <t>10.11.42.91</t>
  </si>
  <si>
    <t>PC1-2204754</t>
  </si>
  <si>
    <t>10.11.43.171</t>
  </si>
  <si>
    <t>PC1-2204852</t>
  </si>
  <si>
    <t>10.11.44.85</t>
  </si>
  <si>
    <t>PC1-2204977</t>
  </si>
  <si>
    <t>10.11.42.127</t>
  </si>
  <si>
    <t>PC1-2204989</t>
  </si>
  <si>
    <t>10.11.42.84</t>
  </si>
  <si>
    <t>PC1-22051365</t>
  </si>
  <si>
    <t>10.11.43.64</t>
  </si>
  <si>
    <t>PC1-2207033</t>
  </si>
  <si>
    <t>10.20.40.232</t>
  </si>
  <si>
    <t>dangthingocanh</t>
  </si>
  <si>
    <t>PC1-22071704</t>
  </si>
  <si>
    <t>10.11.43.139</t>
  </si>
  <si>
    <t>PC1-22081229</t>
  </si>
  <si>
    <t>10.11.42.67</t>
  </si>
  <si>
    <t>PC1-22081238</t>
  </si>
  <si>
    <t>10.11.43.176</t>
  </si>
  <si>
    <t>NGUYENTHANHPHAT</t>
  </si>
  <si>
    <t>PC1-22081239</t>
  </si>
  <si>
    <t>10.11.43.143</t>
  </si>
  <si>
    <t>PC1-22081358</t>
  </si>
  <si>
    <t>10.20.40.55</t>
  </si>
  <si>
    <t>nguyenthanhphat</t>
  </si>
  <si>
    <t>PC1-2208375</t>
  </si>
  <si>
    <t>10.11.42.75</t>
  </si>
  <si>
    <t>PC1-2208477</t>
  </si>
  <si>
    <t>10.11.43.175</t>
  </si>
  <si>
    <t>PC1-22092025</t>
  </si>
  <si>
    <t>10.20.41.23</t>
  </si>
  <si>
    <t>PC1-22092026</t>
  </si>
  <si>
    <t>10.11.44.81</t>
  </si>
  <si>
    <t>PC1-22102079</t>
  </si>
  <si>
    <t>10.11.43.72</t>
  </si>
  <si>
    <t>nguyenquangloc</t>
  </si>
  <si>
    <t>PC1-2211573-QUA</t>
  </si>
  <si>
    <t>10.11.42.49</t>
  </si>
  <si>
    <t>nhanngocthienquan</t>
  </si>
  <si>
    <t>PC1-2212039</t>
  </si>
  <si>
    <t>10.11.44.50</t>
  </si>
  <si>
    <t>PC1-2302018</t>
  </si>
  <si>
    <t>10.11.43.52</t>
  </si>
  <si>
    <t>BACHNGUYENHAIAU</t>
  </si>
  <si>
    <t>PC1-2302019</t>
  </si>
  <si>
    <t>10.11.44.23</t>
  </si>
  <si>
    <t>PC1-2302020-N</t>
  </si>
  <si>
    <t>10.11.43.102</t>
  </si>
  <si>
    <t>PC1-2302044</t>
  </si>
  <si>
    <t>10.20.41.34</t>
  </si>
  <si>
    <t>hothanhtung1</t>
  </si>
  <si>
    <t>PC1-2302046</t>
  </si>
  <si>
    <t>10.11.43.117</t>
  </si>
  <si>
    <t>PC1-CAE-TUNT</t>
  </si>
  <si>
    <t>10.11.43.222</t>
  </si>
  <si>
    <t>NongTrongTu</t>
  </si>
  <si>
    <t>PC1-HOANGNM</t>
  </si>
  <si>
    <t>10.11.44.29</t>
  </si>
  <si>
    <t>ngominhhoang</t>
  </si>
  <si>
    <t>PC1-KHANGLTV</t>
  </si>
  <si>
    <t>10.20.41.77</t>
  </si>
  <si>
    <t>PC1-NGOTUANANH</t>
  </si>
  <si>
    <t>10.11.43.194</t>
  </si>
  <si>
    <t>PC1-NGUYENLQ</t>
  </si>
  <si>
    <t>10.11.44.197</t>
  </si>
  <si>
    <t>lequangnguyen</t>
  </si>
  <si>
    <t>PC1-TAMLV</t>
  </si>
  <si>
    <t>10.11.43.227</t>
  </si>
  <si>
    <t>levantam</t>
  </si>
  <si>
    <t>PC1-XM-HAIHX</t>
  </si>
  <si>
    <t>10.11.44.115</t>
  </si>
  <si>
    <t>PC2-1208093</t>
  </si>
  <si>
    <t>10.20.41.229</t>
  </si>
  <si>
    <t>hovietnhat</t>
  </si>
  <si>
    <t>PC2-1409249</t>
  </si>
  <si>
    <t>10.20.41.198</t>
  </si>
  <si>
    <t>PC2-1607181</t>
  </si>
  <si>
    <t>10.11.42.146</t>
  </si>
  <si>
    <t>PC-22051286</t>
  </si>
  <si>
    <t>10.11.43.230</t>
  </si>
  <si>
    <t>nguyenthihien</t>
  </si>
  <si>
    <t>PC-22051349</t>
  </si>
  <si>
    <t>10.11.42.157</t>
  </si>
  <si>
    <t>LETHANHHUY</t>
  </si>
  <si>
    <t>PC2-2204410</t>
  </si>
  <si>
    <t>10.11.44.52</t>
  </si>
  <si>
    <t>PC2-2204667</t>
  </si>
  <si>
    <t>10.11.43.225</t>
  </si>
  <si>
    <t>PC2-2204944</t>
  </si>
  <si>
    <t>10.11.44.47</t>
  </si>
  <si>
    <t>PC2-CAE-TUANLA</t>
  </si>
  <si>
    <t>10.11.44.120</t>
  </si>
  <si>
    <t>PC3-1607181</t>
  </si>
  <si>
    <t>10.11.42.148</t>
  </si>
  <si>
    <t>PC-CAE-PHUONGPV</t>
  </si>
  <si>
    <t>10.11.44.119</t>
  </si>
  <si>
    <t>PC-TESTING-LOCB</t>
  </si>
  <si>
    <t>10.11.44.107</t>
  </si>
  <si>
    <t>PC-TESTING-MANH</t>
  </si>
  <si>
    <t>10.11.44.134</t>
  </si>
  <si>
    <t>tranducmanh</t>
  </si>
  <si>
    <t>PC-TESTING-PHON</t>
  </si>
  <si>
    <t>10.11.42.123</t>
  </si>
  <si>
    <t>PC-TESTING-TRIN</t>
  </si>
  <si>
    <t>10.11.44.28</t>
  </si>
  <si>
    <t>TRANDUYENTRINH</t>
  </si>
  <si>
    <t>PC-TKDL-HUNGND</t>
  </si>
  <si>
    <t>10.11.42.153</t>
  </si>
  <si>
    <t>hominhhieu</t>
  </si>
  <si>
    <t>PRE-KT-TAM</t>
  </si>
  <si>
    <t>10.20.40.139</t>
  </si>
  <si>
    <t>nguyenquocthang</t>
  </si>
  <si>
    <t>RD-3640-056</t>
  </si>
  <si>
    <t>10.11.44.54</t>
  </si>
  <si>
    <t>TRANVANHIEU</t>
  </si>
  <si>
    <t>RD-54-BANV</t>
  </si>
  <si>
    <t>10.20.41.172</t>
  </si>
  <si>
    <t>RD-54-DUONGNT</t>
  </si>
  <si>
    <t>10.20.41.57</t>
  </si>
  <si>
    <t>RD-62-THUNV</t>
  </si>
  <si>
    <t>10.20.40.35</t>
  </si>
  <si>
    <t>nguyenvanthu</t>
  </si>
  <si>
    <t>RD-DLH-BIEN-R</t>
  </si>
  <si>
    <t>10.11.42.98</t>
  </si>
  <si>
    <t>NguyenBien</t>
  </si>
  <si>
    <t>RD-HOP1-P</t>
  </si>
  <si>
    <t>10.11.43.124</t>
  </si>
  <si>
    <t>nguyenvantrung</t>
  </si>
  <si>
    <t>RD-HOP2-P</t>
  </si>
  <si>
    <t>10.11.43.133</t>
  </si>
  <si>
    <t>RD-KH-DIEMKT-N</t>
  </si>
  <si>
    <t>10.20.41.138</t>
  </si>
  <si>
    <t>truongkieudiem</t>
  </si>
  <si>
    <t>RD-KH-HIENPT-P</t>
  </si>
  <si>
    <t>10.20.41.213</t>
  </si>
  <si>
    <t>phanthithuhien1</t>
  </si>
  <si>
    <t>RD-KH-NGHIANT-P</t>
  </si>
  <si>
    <t>10.20.41.113</t>
  </si>
  <si>
    <t>nguyenthiainghia</t>
  </si>
  <si>
    <t>RD-KH-PHAT-P</t>
  </si>
  <si>
    <t>10.11.44.246</t>
  </si>
  <si>
    <t>huynhvanphat</t>
  </si>
  <si>
    <t>RD-KHRD-TANHN-P</t>
  </si>
  <si>
    <t>10.11.44.145</t>
  </si>
  <si>
    <t>huynhngocthientan</t>
  </si>
  <si>
    <t>RD-KH-TAI-L</t>
  </si>
  <si>
    <t>10.20.40.68</t>
  </si>
  <si>
    <t>phanthanhtai</t>
  </si>
  <si>
    <t>RD-KH-TANHNT-N</t>
  </si>
  <si>
    <t>10.20.40.216</t>
  </si>
  <si>
    <t>RD-KH-THUYNT-P</t>
  </si>
  <si>
    <t>10.20.41.6</t>
  </si>
  <si>
    <t>phanthithuthuy</t>
  </si>
  <si>
    <t>RD-KH-TRINH-P</t>
  </si>
  <si>
    <t>truongvantrinh</t>
  </si>
  <si>
    <t>RD-KH-TRUONG-P</t>
  </si>
  <si>
    <t>10.20.41.218</t>
  </si>
  <si>
    <t>nguyenthanhtruong</t>
  </si>
  <si>
    <t>RD-KH-VUONG-N</t>
  </si>
  <si>
    <t>10.11.44.41</t>
  </si>
  <si>
    <t>dongquocvuong</t>
  </si>
  <si>
    <t>RD-KH-VUONG-P</t>
  </si>
  <si>
    <t>10.20.41.230</t>
  </si>
  <si>
    <t>RD-KH-VUPPT-P</t>
  </si>
  <si>
    <t>10.20.41.26</t>
  </si>
  <si>
    <t>RD-KH-YENNTT-N</t>
  </si>
  <si>
    <t>10.20.41.129</t>
  </si>
  <si>
    <t>nguyenthithuyen</t>
  </si>
  <si>
    <t>RD-KT-MAITTT-P</t>
  </si>
  <si>
    <t>10.20.41.160</t>
  </si>
  <si>
    <t>truongthituyetmai</t>
  </si>
  <si>
    <t>RD-KTRD-MAI-P</t>
  </si>
  <si>
    <t>10.20.41.88</t>
  </si>
  <si>
    <t>RD-KTRD-THUNV-P</t>
  </si>
  <si>
    <t>NguyenVanThu</t>
  </si>
  <si>
    <t>RD-KTSX-CHINT-N</t>
  </si>
  <si>
    <t>10.20.40.127</t>
  </si>
  <si>
    <t>nguyenthienchi</t>
  </si>
  <si>
    <t>RD-KTSX-CHINT-P</t>
  </si>
  <si>
    <t>10.11.43.58</t>
  </si>
  <si>
    <t>RD-KTSX-HAITH-N</t>
  </si>
  <si>
    <t>10.20.40.207</t>
  </si>
  <si>
    <t>truonghoanghai</t>
  </si>
  <si>
    <t>RD-KTSX-HAITH-P</t>
  </si>
  <si>
    <t>10.11.44.67</t>
  </si>
  <si>
    <t>RD-KTSX-HIEU-N</t>
  </si>
  <si>
    <t>10.20.40.202</t>
  </si>
  <si>
    <t>RD-KTSX-HIEU-P</t>
  </si>
  <si>
    <t>10.11.42.90</t>
  </si>
  <si>
    <t>RD-KTSX-HOANG-P</t>
  </si>
  <si>
    <t>10.11.43.144</t>
  </si>
  <si>
    <t>maixuanhoang</t>
  </si>
  <si>
    <t>RD-KTSX-HUYDV-P</t>
  </si>
  <si>
    <t>10.11.43.41</t>
  </si>
  <si>
    <t>DinhVanHuy</t>
  </si>
  <si>
    <t>RD-KTSX-HUYVD-N</t>
  </si>
  <si>
    <t>10.20.40.89</t>
  </si>
  <si>
    <t>dinhvanhuy</t>
  </si>
  <si>
    <t>RD-KTSX-KHANH-N</t>
  </si>
  <si>
    <t>10.20.41.120</t>
  </si>
  <si>
    <t>phamvietkhanh</t>
  </si>
  <si>
    <t>RD-KTSX-KHANH-P</t>
  </si>
  <si>
    <t>10.11.44.46</t>
  </si>
  <si>
    <t>RD-KTSX-LENN-P</t>
  </si>
  <si>
    <t>10.11.43.116</t>
  </si>
  <si>
    <t>nguyenngocle</t>
  </si>
  <si>
    <t>RD-KTSX-LUANDT-</t>
  </si>
  <si>
    <t>10.11.43.168</t>
  </si>
  <si>
    <t>dangthanhluan</t>
  </si>
  <si>
    <t>10.20.41.196</t>
  </si>
  <si>
    <t>RD-KTSX-PHUCN-N</t>
  </si>
  <si>
    <t>10.20.40.209</t>
  </si>
  <si>
    <t>nguyenthaibaophuc</t>
  </si>
  <si>
    <t>RD-KTSX-THANH-N</t>
  </si>
  <si>
    <t>10.20.41.50</t>
  </si>
  <si>
    <t>dotanthanh</t>
  </si>
  <si>
    <t>RD-KTSX-THANH-P</t>
  </si>
  <si>
    <t>10.11.44.69</t>
  </si>
  <si>
    <t>RD-KTSX-THIEN-P</t>
  </si>
  <si>
    <t>10.11.43.174</t>
  </si>
  <si>
    <t>dovanhoangthien</t>
  </si>
  <si>
    <t>RD-KTSX-THIND-N</t>
  </si>
  <si>
    <t>10.20.40.80</t>
  </si>
  <si>
    <t>NguyenDinhThi</t>
  </si>
  <si>
    <t>RD-KTSX-THIND-P</t>
  </si>
  <si>
    <t>10.11.43.186</t>
  </si>
  <si>
    <t>RD-KTSX-THINHDV</t>
  </si>
  <si>
    <t>10.11.43.95</t>
  </si>
  <si>
    <t>RD-KTSX-THINH-N</t>
  </si>
  <si>
    <t>10.20.40.248</t>
  </si>
  <si>
    <t>RD-KTSX-THONGD-</t>
  </si>
  <si>
    <t>10.11.43.88</t>
  </si>
  <si>
    <t>dothethong</t>
  </si>
  <si>
    <t>RD-KTSX-THUAT-P</t>
  </si>
  <si>
    <t>10.11.43.123</t>
  </si>
  <si>
    <t>RD-KTSX-THUATPT</t>
  </si>
  <si>
    <t>10.20.41.226</t>
  </si>
  <si>
    <t>PHAMTRANGNHUTHUAT</t>
  </si>
  <si>
    <t>RD-KTSX-VINHVL-</t>
  </si>
  <si>
    <t>10.20.40.71</t>
  </si>
  <si>
    <t>voluongvinh</t>
  </si>
  <si>
    <t>10.11.44.184</t>
  </si>
  <si>
    <t>RD-KTSX-VUND-N</t>
  </si>
  <si>
    <t>nguyenducvu</t>
  </si>
  <si>
    <t>RD-KTSX-VUND-P</t>
  </si>
  <si>
    <t>10.11.43.159</t>
  </si>
  <si>
    <t>RD-KTXM-NIT-N</t>
  </si>
  <si>
    <t>10.20.41.52</t>
  </si>
  <si>
    <t>TANGCHUMNIT</t>
  </si>
  <si>
    <t>RD-KTXS-DATLQ-N</t>
  </si>
  <si>
    <t>10.20.41.28</t>
  </si>
  <si>
    <t>lequangdat</t>
  </si>
  <si>
    <t>RD-KTXS-DATLQ-P</t>
  </si>
  <si>
    <t>RD-KTXS-HOANG-N</t>
  </si>
  <si>
    <t>nguyenhuuhoang</t>
  </si>
  <si>
    <t>RD-KTXS-NITTC-P</t>
  </si>
  <si>
    <t>10.11.43.34</t>
  </si>
  <si>
    <t>tangchumnit</t>
  </si>
  <si>
    <t>RD-KTXS-PHUCN-P</t>
  </si>
  <si>
    <t>10.11.43.32</t>
  </si>
  <si>
    <t>RD-KTXS-TANHV-N</t>
  </si>
  <si>
    <t>10.20.40.204</t>
  </si>
  <si>
    <t>huynhvantan</t>
  </si>
  <si>
    <t>RD-KTXS-TANHV-P</t>
  </si>
  <si>
    <t>10.11.43.151</t>
  </si>
  <si>
    <t>RD-KTXS-THANG-N</t>
  </si>
  <si>
    <t>10.20.41.96</t>
  </si>
  <si>
    <t>ngovanthang</t>
  </si>
  <si>
    <t>RD-KTXS-THANG-P</t>
  </si>
  <si>
    <t>10.11.44.65</t>
  </si>
  <si>
    <t>RD-KTXS-THIEN-N</t>
  </si>
  <si>
    <t>10.20.40.167</t>
  </si>
  <si>
    <t>RD-KYNH-N</t>
  </si>
  <si>
    <t>10.20.40.161</t>
  </si>
  <si>
    <t>nguyenhieuky</t>
  </si>
  <si>
    <t>RD-MP-HAONC-P</t>
  </si>
  <si>
    <t>10.11.44.101</t>
  </si>
  <si>
    <t>RD-NNT-SY-N</t>
  </si>
  <si>
    <t>10.20.40.145</t>
  </si>
  <si>
    <t>maivansy</t>
  </si>
  <si>
    <t>RD-NUC-ANTLV</t>
  </si>
  <si>
    <t>phanvanquoc</t>
  </si>
  <si>
    <t>RD-NUC-THUANLV</t>
  </si>
  <si>
    <t>10.20.41.197</t>
  </si>
  <si>
    <t>levanthuan</t>
  </si>
  <si>
    <t>RD-PNDH-HIEU</t>
  </si>
  <si>
    <t>10.20.40.49</t>
  </si>
  <si>
    <t>nguyenminhhieu</t>
  </si>
  <si>
    <t>10.11.42.35</t>
  </si>
  <si>
    <t>caoxuannguyen</t>
  </si>
  <si>
    <t>RD-PTMP-COTQ-N</t>
  </si>
  <si>
    <t>tranquangco</t>
  </si>
  <si>
    <t>RD-PTMP-COTQ-P</t>
  </si>
  <si>
    <t>10.11.43.76</t>
  </si>
  <si>
    <t>RD-PTMP-CUONG-P</t>
  </si>
  <si>
    <t>10.11.43.85</t>
  </si>
  <si>
    <t>nguyenthanhhien</t>
  </si>
  <si>
    <t>RD-PTMP-HIENN-N</t>
  </si>
  <si>
    <t>10.20.41.30</t>
  </si>
  <si>
    <t>RD-PTMP-HIENN-P</t>
  </si>
  <si>
    <t>10.11.43.96</t>
  </si>
  <si>
    <t>RD-PTMP-QUYEN-P</t>
  </si>
  <si>
    <t>10.11.43.163</t>
  </si>
  <si>
    <t>hotantrung</t>
  </si>
  <si>
    <t>RD-PTMP-TQQ-N</t>
  </si>
  <si>
    <t>10.20.40.53</t>
  </si>
  <si>
    <t>RD-PTMP-TRUNG-N</t>
  </si>
  <si>
    <t>10.11.44.89</t>
  </si>
  <si>
    <t>RD-PTMP-TRUNG-P</t>
  </si>
  <si>
    <t>10.11.44.64</t>
  </si>
  <si>
    <t>RD-PTMP-TUNT-N</t>
  </si>
  <si>
    <t>10.20.40.57</t>
  </si>
  <si>
    <t>nongtrongtu</t>
  </si>
  <si>
    <t>RD-PTMP-TUNT-P</t>
  </si>
  <si>
    <t>10.11.43.221</t>
  </si>
  <si>
    <t>RD-QLCL-ANHTN-P</t>
  </si>
  <si>
    <t>10.11.43.127</t>
  </si>
  <si>
    <t>truongngocanh</t>
  </si>
  <si>
    <t>RD-QLCL-DAONT-N</t>
  </si>
  <si>
    <t>10.20.41.106</t>
  </si>
  <si>
    <t>nguyentrungdao</t>
  </si>
  <si>
    <t>RD-QLCL-DAONT-P</t>
  </si>
  <si>
    <t>10.11.43.153</t>
  </si>
  <si>
    <t>RD-QLCL-DUCNC-N</t>
  </si>
  <si>
    <t>10.11.43.191</t>
  </si>
  <si>
    <t>maithithuy</t>
  </si>
  <si>
    <t>RD-QLCL-HAUNT-N</t>
  </si>
  <si>
    <t>10.20.40.191</t>
  </si>
  <si>
    <t>RD-QLCL-HAUNT-P</t>
  </si>
  <si>
    <t>10.11.43.97</t>
  </si>
  <si>
    <t>tranhungsang</t>
  </si>
  <si>
    <t>RD-QLCL-HUNGVQ-</t>
  </si>
  <si>
    <t>10.11.43.131</t>
  </si>
  <si>
    <t>voquochung</t>
  </si>
  <si>
    <t>RD-QLCL-HUYLM-N</t>
  </si>
  <si>
    <t>10.20.41.16</t>
  </si>
  <si>
    <t>luongminhhuy</t>
  </si>
  <si>
    <t>RD-QLCL-HUYLM-P</t>
  </si>
  <si>
    <t>10.11.44.49</t>
  </si>
  <si>
    <t>RD-QLCL-KHANH-P</t>
  </si>
  <si>
    <t>10.11.43.56</t>
  </si>
  <si>
    <t>nguyenquockhanh</t>
  </si>
  <si>
    <t>RD-QLCL-KIEN-P</t>
  </si>
  <si>
    <t>10.11.42.50</t>
  </si>
  <si>
    <t>TruongTrungKien</t>
  </si>
  <si>
    <t>RD-QLCL-KIENTT-</t>
  </si>
  <si>
    <t>10.20.41.40</t>
  </si>
  <si>
    <t>truongtrungkien</t>
  </si>
  <si>
    <t>RD-QLCL-NAMLT-N</t>
  </si>
  <si>
    <t>10.20.41.22</t>
  </si>
  <si>
    <t>RD-QLCL-NGHIA-N</t>
  </si>
  <si>
    <t>10.20.40.59</t>
  </si>
  <si>
    <t>RD-QLCL-NGHIA-P</t>
  </si>
  <si>
    <t>10.11.43.67</t>
  </si>
  <si>
    <t>totrongnghia</t>
  </si>
  <si>
    <t>RD-QLCL-NHAND-N</t>
  </si>
  <si>
    <t>10.20.41.75</t>
  </si>
  <si>
    <t>nguyenduynha</t>
  </si>
  <si>
    <t>RD-QLCL-NHAND-P</t>
  </si>
  <si>
    <t>10.11.43.148</t>
  </si>
  <si>
    <t>RD-QLCL-SANG-P</t>
  </si>
  <si>
    <t>10.11.43.172</t>
  </si>
  <si>
    <t>RD-QLCL-SANGTH-</t>
  </si>
  <si>
    <t>10.20.40.184</t>
  </si>
  <si>
    <t>RD-QLCL-TUNM-P1</t>
  </si>
  <si>
    <t>10.11.43.145</t>
  </si>
  <si>
    <t>nguyenmanhtu</t>
  </si>
  <si>
    <t>RD-QLCL-TUNM-P2</t>
  </si>
  <si>
    <t>10.20.40.201</t>
  </si>
  <si>
    <t>RD-QTDL-BAO-N</t>
  </si>
  <si>
    <t>10.20.41.84</t>
  </si>
  <si>
    <t>RD-QTDL-CONG-L</t>
  </si>
  <si>
    <t>10.20.41.86</t>
  </si>
  <si>
    <t>tranbacong</t>
  </si>
  <si>
    <t>RD-QTDL-HOAI-N</t>
  </si>
  <si>
    <t>10.20.40.34</t>
  </si>
  <si>
    <t>phanthanhhoai</t>
  </si>
  <si>
    <t>RD-QTDL-HOAI-P</t>
  </si>
  <si>
    <t>10.11.43.86</t>
  </si>
  <si>
    <t>RD-QTDL-HUNG-P</t>
  </si>
  <si>
    <t>10.11.44.126</t>
  </si>
  <si>
    <t>RD-QTDL-LONG-N</t>
  </si>
  <si>
    <t>10.20.41.169</t>
  </si>
  <si>
    <t>nguyenvietlong</t>
  </si>
  <si>
    <t>RD-QTDL-LONG-P</t>
  </si>
  <si>
    <t>10.11.43.36</t>
  </si>
  <si>
    <t>RD-QTDL-NGA-N</t>
  </si>
  <si>
    <t>10.20.40.138</t>
  </si>
  <si>
    <t>huynhkieunga</t>
  </si>
  <si>
    <t>RD-QTDL-NGA-P</t>
  </si>
  <si>
    <t>10.11.42.122</t>
  </si>
  <si>
    <t>RD-QTDL-PHUC-N</t>
  </si>
  <si>
    <t>10.20.40.237</t>
  </si>
  <si>
    <t>nguyenminhphuc</t>
  </si>
  <si>
    <t>RD-QTDL-PHUC-P</t>
  </si>
  <si>
    <t>10.11.43.78</t>
  </si>
  <si>
    <t>RD-QTDL-TAO-N</t>
  </si>
  <si>
    <t>10.20.41.159</t>
  </si>
  <si>
    <t>huynhquangtao</t>
  </si>
  <si>
    <t>RD-QTDL-TAO-P</t>
  </si>
  <si>
    <t>10.11.43.24</t>
  </si>
  <si>
    <t>RD-QTDL-TUAN-P</t>
  </si>
  <si>
    <t>10.11.43.75</t>
  </si>
  <si>
    <t>huynhngoctuan</t>
  </si>
  <si>
    <t>RD-QTDL-TUIAN-N</t>
  </si>
  <si>
    <t>10.20.40.199</t>
  </si>
  <si>
    <t>RD-QTDL-TUNG-P</t>
  </si>
  <si>
    <t>10.11.43.47</t>
  </si>
  <si>
    <t>ngocongtung</t>
  </si>
  <si>
    <t>RD-QTDL-TUYET-N</t>
  </si>
  <si>
    <t>10.20.40.236</t>
  </si>
  <si>
    <t>dothituyet</t>
  </si>
  <si>
    <t>RD-QTDL-TUYET-P</t>
  </si>
  <si>
    <t>10.11.43.93</t>
  </si>
  <si>
    <t>RD-SP-BAO-P</t>
  </si>
  <si>
    <t>10.20.41.125</t>
  </si>
  <si>
    <t>vongocbao</t>
  </si>
  <si>
    <t>RD-SP-CUNQ-P</t>
  </si>
  <si>
    <t>nguyenquangcu</t>
  </si>
  <si>
    <t>RD-SP-CUONG-P</t>
  </si>
  <si>
    <t>10.20.41.87</t>
  </si>
  <si>
    <t>nguyenvucuong</t>
  </si>
  <si>
    <t>RD-SP-DIEMP-P</t>
  </si>
  <si>
    <t>10.20.41.39</t>
  </si>
  <si>
    <t>tranthidiemphuoc</t>
  </si>
  <si>
    <t>RD-SP-DUNGLV-P</t>
  </si>
  <si>
    <t>10.20.41.236</t>
  </si>
  <si>
    <t>levandung</t>
  </si>
  <si>
    <t>RD-SP-HADDT-P</t>
  </si>
  <si>
    <t>10.20.41.4</t>
  </si>
  <si>
    <t>daoduongtuha</t>
  </si>
  <si>
    <t>RD-SP-HIEUNM-P</t>
  </si>
  <si>
    <t>10.20.41.234</t>
  </si>
  <si>
    <t>nguyenminhhieu1</t>
  </si>
  <si>
    <t>RD-SP-HOAILH-P</t>
  </si>
  <si>
    <t>lehuuhoai</t>
  </si>
  <si>
    <t>RD-SP-KIETLA-P</t>
  </si>
  <si>
    <t>10.20.41.190</t>
  </si>
  <si>
    <t>leanhkiet</t>
  </si>
  <si>
    <t>RD-SP-LUANLQ-P</t>
  </si>
  <si>
    <t>10.20.41.241</t>
  </si>
  <si>
    <t>lequocluan</t>
  </si>
  <si>
    <t>RD-SP-MINHPLC-P</t>
  </si>
  <si>
    <t>10.20.40.223</t>
  </si>
  <si>
    <t>phamlecongminh</t>
  </si>
  <si>
    <t>RD-SP-NANGDT-P</t>
  </si>
  <si>
    <t>10.20.41.248</t>
  </si>
  <si>
    <t>duongthanhnang</t>
  </si>
  <si>
    <t>RD-SP-NGUYENNN-</t>
  </si>
  <si>
    <t>10.20.40.93</t>
  </si>
  <si>
    <t>nguyenngocnguyen</t>
  </si>
  <si>
    <t>RD-SP-THAINTT-P</t>
  </si>
  <si>
    <t>10.20.41.21</t>
  </si>
  <si>
    <t>nguyenthithanhthai</t>
  </si>
  <si>
    <t>RD-SP-THINHNX-P</t>
  </si>
  <si>
    <t>10.20.40.99</t>
  </si>
  <si>
    <t>nguyenxuanthinh</t>
  </si>
  <si>
    <t>RD-SP-THONGT-P</t>
  </si>
  <si>
    <t>10.20.40.149</t>
  </si>
  <si>
    <t>tranthong</t>
  </si>
  <si>
    <t>RD-SP-TRUNC-P</t>
  </si>
  <si>
    <t>10.20.41.238</t>
  </si>
  <si>
    <t>nguyencongtru</t>
  </si>
  <si>
    <t>RD-SP-TRUNGPLQ-</t>
  </si>
  <si>
    <t>10.20.41.239</t>
  </si>
  <si>
    <t>phanlequoctrung</t>
  </si>
  <si>
    <t>RD-SP-TUANHV-P</t>
  </si>
  <si>
    <t>10.20.41.73</t>
  </si>
  <si>
    <t>hovantuan</t>
  </si>
  <si>
    <t>RD-SP-TUNGNT-P</t>
  </si>
  <si>
    <t>10.20.40.198</t>
  </si>
  <si>
    <t>nguyenthanhtung</t>
  </si>
  <si>
    <t>RD-SP-VYNHT-P</t>
  </si>
  <si>
    <t>10.20.41.76</t>
  </si>
  <si>
    <t>nguyenhotanvy</t>
  </si>
  <si>
    <t>RD-TCD_DATNT-N</t>
  </si>
  <si>
    <t>10.20.40.140</t>
  </si>
  <si>
    <t>nguyenthanhdat</t>
  </si>
  <si>
    <t>RD-TCD-ANHLV-P</t>
  </si>
  <si>
    <t>10.11.42.88</t>
  </si>
  <si>
    <t>levananh</t>
  </si>
  <si>
    <t>RD-TCD-ANTLV-N</t>
  </si>
  <si>
    <t>10.20.41.14</t>
  </si>
  <si>
    <t>RD-TCD-BINHH-N</t>
  </si>
  <si>
    <t>10.20.41.116</t>
  </si>
  <si>
    <t>TRUCK-NUC-TRONG</t>
  </si>
  <si>
    <t>RD-TCD-BINHH-P</t>
  </si>
  <si>
    <t>10.11.42.29</t>
  </si>
  <si>
    <t>hoangtrongbinh</t>
  </si>
  <si>
    <t>RD-TCD-CHAUN-N</t>
  </si>
  <si>
    <t>10.20.41.48</t>
  </si>
  <si>
    <t>nguyenngocchau</t>
  </si>
  <si>
    <t>RD-TCD-CHAUN-P</t>
  </si>
  <si>
    <t>10.11.42.89</t>
  </si>
  <si>
    <t>RD-TCD-CHAUVT-N</t>
  </si>
  <si>
    <t>10.20.40.217</t>
  </si>
  <si>
    <t>vothanhchau</t>
  </si>
  <si>
    <t>RD-TCD-CHAUVT-P</t>
  </si>
  <si>
    <t>10.11.42.102</t>
  </si>
  <si>
    <t>RD-TCD-CUONGN-N</t>
  </si>
  <si>
    <t>10.20.41.149</t>
  </si>
  <si>
    <t>nguyenvancuong</t>
  </si>
  <si>
    <t>RD-TCD-DATNT-P</t>
  </si>
  <si>
    <t>10.11.43.43</t>
  </si>
  <si>
    <t>RD-TCD-DUNGTC-N</t>
  </si>
  <si>
    <t>10.20.40.146</t>
  </si>
  <si>
    <t>truongcongdung</t>
  </si>
  <si>
    <t>RD-TCD-DUNGTC-P</t>
  </si>
  <si>
    <t>10.11.42.109</t>
  </si>
  <si>
    <t>RD-TCD-DUONG-N</t>
  </si>
  <si>
    <t>10.20.40.78</t>
  </si>
  <si>
    <t>trieutanduong</t>
  </si>
  <si>
    <t>RD-TCD-DUONG-P</t>
  </si>
  <si>
    <t>10.11.42.149</t>
  </si>
  <si>
    <t>RD-TCD-HAIDNT-N</t>
  </si>
  <si>
    <t>10.20.40.162</t>
  </si>
  <si>
    <t>dangngoctinhhai</t>
  </si>
  <si>
    <t>RD-TCD-HAIDNT-P</t>
  </si>
  <si>
    <t>10.11.42.154</t>
  </si>
  <si>
    <t>RD-TCD-HAIPH-N</t>
  </si>
  <si>
    <t>10.20.40.208</t>
  </si>
  <si>
    <t>phamhunghai</t>
  </si>
  <si>
    <t>RD-TCD-HAIPH-P</t>
  </si>
  <si>
    <t>10.11.42.120</t>
  </si>
  <si>
    <t>RD-TCD-HIEUDT-N</t>
  </si>
  <si>
    <t>10.20.40.137</t>
  </si>
  <si>
    <t>doantrunghieu</t>
  </si>
  <si>
    <t>RD-TCD-HIEUDT-P</t>
  </si>
  <si>
    <t>10.11.42.65</t>
  </si>
  <si>
    <t>RD-TCD-HIEUVD-N</t>
  </si>
  <si>
    <t>10.20.40.253</t>
  </si>
  <si>
    <t>voduchieu</t>
  </si>
  <si>
    <t>RD-TCD-HIEUVD-P</t>
  </si>
  <si>
    <t>10.11.42.105</t>
  </si>
  <si>
    <t>VODUCHIEU</t>
  </si>
  <si>
    <t>RD-TCD-HIEUVO-N</t>
  </si>
  <si>
    <t>10.20.41.9</t>
  </si>
  <si>
    <t>vodanghieu</t>
  </si>
  <si>
    <t>RD-TCD-HIEUVO-P</t>
  </si>
  <si>
    <t>10.11.42.28</t>
  </si>
  <si>
    <t>RD-TCD-HOPNQ-N</t>
  </si>
  <si>
    <t>10.20.41.118</t>
  </si>
  <si>
    <t>dinhvannhu</t>
  </si>
  <si>
    <t>RD-TCD-HUNGDB-N</t>
  </si>
  <si>
    <t>10.20.40.210</t>
  </si>
  <si>
    <t>dangbahung</t>
  </si>
  <si>
    <t>RD-TCD-HUNGDB-P</t>
  </si>
  <si>
    <t>10.11.42.117</t>
  </si>
  <si>
    <t>RD-TCD-KETDV-N</t>
  </si>
  <si>
    <t>10.20.40.67</t>
  </si>
  <si>
    <t>dangvanket</t>
  </si>
  <si>
    <t>RD-TCD-KETDV-P</t>
  </si>
  <si>
    <t>10.11.42.70</t>
  </si>
  <si>
    <t>RD-TCD-KHAHLQ-N</t>
  </si>
  <si>
    <t>10.20.41.97</t>
  </si>
  <si>
    <t>lequockhanh</t>
  </si>
  <si>
    <t>RD-TCD-KHAHLQ-P</t>
  </si>
  <si>
    <t>10.11.42.36</t>
  </si>
  <si>
    <t>RD-TCD-NAMTT-N</t>
  </si>
  <si>
    <t>10.20.40.51</t>
  </si>
  <si>
    <t>TranThanhNam</t>
  </si>
  <si>
    <t>RD-TCD-NAMTT-P</t>
  </si>
  <si>
    <t>10.11.42.74</t>
  </si>
  <si>
    <t>RD-TCD-NGUYENCX</t>
  </si>
  <si>
    <t>10.20.41.13</t>
  </si>
  <si>
    <t>RD-TCD-NHUDV-N</t>
  </si>
  <si>
    <t>10.20.41.94</t>
  </si>
  <si>
    <t>nguyenquanghop</t>
  </si>
  <si>
    <t>RD-TCD-SONTN-N</t>
  </si>
  <si>
    <t>10.20.40.119</t>
  </si>
  <si>
    <t>thainamson</t>
  </si>
  <si>
    <t>RD-TCD-THACHV-P</t>
  </si>
  <si>
    <t>10.11.42.31</t>
  </si>
  <si>
    <t>VoThanhThach</t>
  </si>
  <si>
    <t>RD-TCD-THAHLT-N</t>
  </si>
  <si>
    <t>10.20.41.136</t>
  </si>
  <si>
    <t>RD-TCD-THAHLT-P</t>
  </si>
  <si>
    <t>10.11.42.56</t>
  </si>
  <si>
    <t>RD-TCD-THUYLT-P</t>
  </si>
  <si>
    <t>10.11.42.104</t>
  </si>
  <si>
    <t>lethacthuy</t>
  </si>
  <si>
    <t>RD-TCD-TINNT-N</t>
  </si>
  <si>
    <t>10.20.40.118</t>
  </si>
  <si>
    <t>nguyentantin</t>
  </si>
  <si>
    <t>RD-TCD-TRANGV-N</t>
  </si>
  <si>
    <t>10.20.41.122</t>
  </si>
  <si>
    <t>vohungtrang</t>
  </si>
  <si>
    <t>RD-TCD-TRANGV-P</t>
  </si>
  <si>
    <t>10.11.42.34</t>
  </si>
  <si>
    <t>RD-TCD-TRONGH-N</t>
  </si>
  <si>
    <t>10.20.40.76</t>
  </si>
  <si>
    <t>hoangvantrong</t>
  </si>
  <si>
    <t>RD-TCD-TRONGH-P</t>
  </si>
  <si>
    <t>10.11.42.44</t>
  </si>
  <si>
    <t>RD-TCD-TUANTV-N</t>
  </si>
  <si>
    <t>10.20.40.60</t>
  </si>
  <si>
    <t>tranvantuan</t>
  </si>
  <si>
    <t>RD-TCD-TUANTV-P</t>
  </si>
  <si>
    <t>10.11.42.115</t>
  </si>
  <si>
    <t>RD-TDL-PHUONG-P</t>
  </si>
  <si>
    <t>10.11.44.77</t>
  </si>
  <si>
    <t>phamthiphuong</t>
  </si>
  <si>
    <t>RD-TKDL-ANHNX-N</t>
  </si>
  <si>
    <t>10.20.40.132</t>
  </si>
  <si>
    <t>nguyenxuananh</t>
  </si>
  <si>
    <t>RD-TKDL-DIEUP-N</t>
  </si>
  <si>
    <t>10.20.40.91</t>
  </si>
  <si>
    <t>phanthanhdieu</t>
  </si>
  <si>
    <t>RD-TKDL-DIEUP-P</t>
  </si>
  <si>
    <t>10.11.44.83</t>
  </si>
  <si>
    <t>RD-TKDL-DUNG-P</t>
  </si>
  <si>
    <t>10.11.44.158</t>
  </si>
  <si>
    <t>lengocvuong</t>
  </si>
  <si>
    <t>RD-TKDL-HIEU-N</t>
  </si>
  <si>
    <t>10.20.40.45</t>
  </si>
  <si>
    <t>tranvanhieu2</t>
  </si>
  <si>
    <t>RD-TKDL-HIEU-P</t>
  </si>
  <si>
    <t>10.11.44.157</t>
  </si>
  <si>
    <t>RD-TKDL-HUYNV-N</t>
  </si>
  <si>
    <t>10.20.41.81</t>
  </si>
  <si>
    <t>NguyenVietHuy</t>
  </si>
  <si>
    <t>RD-TKDL-HUYNV-P</t>
  </si>
  <si>
    <t>10.11.44.178</t>
  </si>
  <si>
    <t>RD-TKDL-HUYPM-N</t>
  </si>
  <si>
    <t>10.20.41.180</t>
  </si>
  <si>
    <t>PhamMinhHuy</t>
  </si>
  <si>
    <t>RD-TKDL-HUYPM-P</t>
  </si>
  <si>
    <t>10.11.44.159</t>
  </si>
  <si>
    <t>PHAMMINHHUY</t>
  </si>
  <si>
    <t>RD-TKDL-KHOA-P</t>
  </si>
  <si>
    <t>10.20.41.46</t>
  </si>
  <si>
    <t>nguyenphukhoa</t>
  </si>
  <si>
    <t>RD-TKDL-LINH-N</t>
  </si>
  <si>
    <t>10.20.40.228</t>
  </si>
  <si>
    <t>buiquoclinh</t>
  </si>
  <si>
    <t>RD-TKDL-LINH-P</t>
  </si>
  <si>
    <t>10.11.44.45</t>
  </si>
  <si>
    <t>RD-TKDL-LUAND-P</t>
  </si>
  <si>
    <t>10.11.44.155</t>
  </si>
  <si>
    <t>dangbaoluan</t>
  </si>
  <si>
    <t>RD-TKDL-NHAND-N</t>
  </si>
  <si>
    <t>10.20.40.129</t>
  </si>
  <si>
    <t>dovanchaunhan</t>
  </si>
  <si>
    <t>RD-TKDL-NHAND-P</t>
  </si>
  <si>
    <t>10.11.44.156</t>
  </si>
  <si>
    <t>RD-TKDL-PHUOG-N</t>
  </si>
  <si>
    <t>10.20.40.105</t>
  </si>
  <si>
    <t>RD-TKDL-TRIHN-P</t>
  </si>
  <si>
    <t>10.20.41.202</t>
  </si>
  <si>
    <t>huynhngoctri</t>
  </si>
  <si>
    <t>RD-TKDL-TU-N</t>
  </si>
  <si>
    <t>10.20.40.116</t>
  </si>
  <si>
    <t>nguyenhoquangtu</t>
  </si>
  <si>
    <t>RD-TKDL-TU-P</t>
  </si>
  <si>
    <t>10.11.44.182</t>
  </si>
  <si>
    <t>RD-TKDL-VUTP-P</t>
  </si>
  <si>
    <t>10.20.41.249</t>
  </si>
  <si>
    <t>tranphuocvu</t>
  </si>
  <si>
    <t>RD-TKDT-ANHNX-P</t>
  </si>
  <si>
    <t>10.11.44.60</t>
  </si>
  <si>
    <t>RD-TKDT-BAOVV-N</t>
  </si>
  <si>
    <t>10.20.41.104</t>
  </si>
  <si>
    <t>vovanbao</t>
  </si>
  <si>
    <t>RD-TKDT-BAOVV-P</t>
  </si>
  <si>
    <t>10.11.42.54</t>
  </si>
  <si>
    <t>RD-TKDT-CHINH-N</t>
  </si>
  <si>
    <t>10.20.40.242</t>
  </si>
  <si>
    <t>phamminhchinh</t>
  </si>
  <si>
    <t>RD-TKDT-CHINH-P</t>
  </si>
  <si>
    <t>10.11.44.82</t>
  </si>
  <si>
    <t>PHAMMINHCHINH</t>
  </si>
  <si>
    <t>RD-TKDT-CUONG-P</t>
  </si>
  <si>
    <t>10.11.44.78</t>
  </si>
  <si>
    <t>danghieucuong</t>
  </si>
  <si>
    <t>RD-TKDT-DUCPV-N</t>
  </si>
  <si>
    <t>10.20.40.246</t>
  </si>
  <si>
    <t>phamvanminhduc</t>
  </si>
  <si>
    <t>RD-TKDT-DUCPV-P</t>
  </si>
  <si>
    <t>10.11.43.61</t>
  </si>
  <si>
    <t>RD-TKDT-DUNG-N</t>
  </si>
  <si>
    <t>10.20.41.45</t>
  </si>
  <si>
    <t>nguyenvandung</t>
  </si>
  <si>
    <t>RD-TKDT-DUNG-P</t>
  </si>
  <si>
    <t>10.11.44.72</t>
  </si>
  <si>
    <t>RD-TKDT-DUYLN-P</t>
  </si>
  <si>
    <t>10.11.44.66</t>
  </si>
  <si>
    <t>LENGOCDUY</t>
  </si>
  <si>
    <t>RD-TKDT-LAMHT-N</t>
  </si>
  <si>
    <t>10.20.40.252</t>
  </si>
  <si>
    <t>huynhthanhlam</t>
  </si>
  <si>
    <t>RD-TKDT-LAMHT-P</t>
  </si>
  <si>
    <t>10.11.44.140</t>
  </si>
  <si>
    <t>RD-TKDT-LAPNH-N</t>
  </si>
  <si>
    <t>10.20.41.140</t>
  </si>
  <si>
    <t>nguyenhuulap1</t>
  </si>
  <si>
    <t>RD-TKDT-LAPNH-P</t>
  </si>
  <si>
    <t>10.11.44.122</t>
  </si>
  <si>
    <t>RD-TKDT-NAMTC-N</t>
  </si>
  <si>
    <t>10.20.41.181</t>
  </si>
  <si>
    <t>truongcongnam</t>
  </si>
  <si>
    <t>RD-TKDT-NAMTC-P</t>
  </si>
  <si>
    <t>10.11.44.105</t>
  </si>
  <si>
    <t>RD-TKDT-NHANP-N</t>
  </si>
  <si>
    <t>10.20.41.168</t>
  </si>
  <si>
    <t>phanthanhnhan</t>
  </si>
  <si>
    <t>RD-TKDT-NHANP-P</t>
  </si>
  <si>
    <t>10.11.44.71</t>
  </si>
  <si>
    <t>RD-TKDT-SANGN-N</t>
  </si>
  <si>
    <t>10.20.40.156</t>
  </si>
  <si>
    <t>ngotansang</t>
  </si>
  <si>
    <t>RD-TKDT-SANGN-P</t>
  </si>
  <si>
    <t>10.11.43.231</t>
  </si>
  <si>
    <t>RD-TKDT-SONLB-P</t>
  </si>
  <si>
    <t>10.11.44.84</t>
  </si>
  <si>
    <t>lebanamson</t>
  </si>
  <si>
    <t>RD-TKDT-THONG-N</t>
  </si>
  <si>
    <t>10.20.40.130</t>
  </si>
  <si>
    <t>tranvanhienthong</t>
  </si>
  <si>
    <t>RD-TKDT-THUCN-N</t>
  </si>
  <si>
    <t>10.20.40.239</t>
  </si>
  <si>
    <t>ngoletrithuc</t>
  </si>
  <si>
    <t>RD-TKDT-THUCN-P</t>
  </si>
  <si>
    <t>10.11.44.100</t>
  </si>
  <si>
    <t>NGOLETRITHUC</t>
  </si>
  <si>
    <t>RD-TKDT-VIENL-N</t>
  </si>
  <si>
    <t>10.20.41.71</t>
  </si>
  <si>
    <t>lecongvien</t>
  </si>
  <si>
    <t>RD-TKDT-VIENL-P</t>
  </si>
  <si>
    <t>10.11.43.229</t>
  </si>
  <si>
    <t>LECONGVIEN</t>
  </si>
  <si>
    <t>RD-TKDT-VIETN</t>
  </si>
  <si>
    <t>10.20.40.240</t>
  </si>
  <si>
    <t>nguyenquocviet</t>
  </si>
  <si>
    <t>RD-TKDT-VIETN-L</t>
  </si>
  <si>
    <t>RD-TKDT-VIETN-P</t>
  </si>
  <si>
    <t>10.11.44.109</t>
  </si>
  <si>
    <t>RD-TKDT-VINH-N</t>
  </si>
  <si>
    <t>10.20.41.142</t>
  </si>
  <si>
    <t>levanvinh</t>
  </si>
  <si>
    <t>RD-TKDT-VINH-P</t>
  </si>
  <si>
    <t>10.11.44.87</t>
  </si>
  <si>
    <t>RD-TKDT-VUHT-N</t>
  </si>
  <si>
    <t>10.20.41.182</t>
  </si>
  <si>
    <t>huynhtanvu</t>
  </si>
  <si>
    <t>RD-TKDT-XUYEN-N</t>
  </si>
  <si>
    <t>nguyenduyxuyen</t>
  </si>
  <si>
    <t>RD-TKDT-XUYEN-P</t>
  </si>
  <si>
    <t>10.11.44.91</t>
  </si>
  <si>
    <t>RD-TKKD-HAO-N</t>
  </si>
  <si>
    <t>10.20.41.185</t>
  </si>
  <si>
    <t>RD-TKKG-VU-N</t>
  </si>
  <si>
    <t>10.20.40.177</t>
  </si>
  <si>
    <t>TRUONGMINHVU</t>
  </si>
  <si>
    <t>RD-TKKG-VU-P</t>
  </si>
  <si>
    <t>10.11.43.216</t>
  </si>
  <si>
    <t>RD-TKNT-LONG-N</t>
  </si>
  <si>
    <t>10.20.40.241</t>
  </si>
  <si>
    <t>RD-TKNT-SY-P</t>
  </si>
  <si>
    <t>10.11.42.78</t>
  </si>
  <si>
    <t>MAIVANSY</t>
  </si>
  <si>
    <t>RD-TKNT-TAN-N</t>
  </si>
  <si>
    <t>10.20.40.220</t>
  </si>
  <si>
    <t>RD-TKRD-HUYEN-P</t>
  </si>
  <si>
    <t>10.20.41.244</t>
  </si>
  <si>
    <t>nguyenthithanhhuyen</t>
  </si>
  <si>
    <t>RD-TKRO-CHIEU-N</t>
  </si>
  <si>
    <t>10.20.40.128</t>
  </si>
  <si>
    <t>nguyenngocchieu</t>
  </si>
  <si>
    <t>RD-TKRO-CHIEU-P</t>
  </si>
  <si>
    <t>10.11.43.98</t>
  </si>
  <si>
    <t>RD-TKRO-CUONG-P</t>
  </si>
  <si>
    <t>10.11.43.92</t>
  </si>
  <si>
    <t>levietcuong</t>
  </si>
  <si>
    <t>RD-TKRO-DINH-N</t>
  </si>
  <si>
    <t>10.20.40.37</t>
  </si>
  <si>
    <t>dangphuongkiendinh</t>
  </si>
  <si>
    <t>RD-TKRO-DINH-P</t>
  </si>
  <si>
    <t>10.11.42.52</t>
  </si>
  <si>
    <t>RD-TKRO-DUC-N</t>
  </si>
  <si>
    <t>10.20.40.64</t>
  </si>
  <si>
    <t>TranHauDuc</t>
  </si>
  <si>
    <t>RD-TKRO-DUC-P</t>
  </si>
  <si>
    <t>10.11.42.33</t>
  </si>
  <si>
    <t>RD-TKRO-DUNGT-P</t>
  </si>
  <si>
    <t>10.11.43.120</t>
  </si>
  <si>
    <t>truongdung</t>
  </si>
  <si>
    <t>RD-TKRO-DUONG-N</t>
  </si>
  <si>
    <t>10.20.41.36</t>
  </si>
  <si>
    <t>phamnamduong</t>
  </si>
  <si>
    <t>RD-TKRO-DUONG-P</t>
  </si>
  <si>
    <t>10.11.43.45</t>
  </si>
  <si>
    <t>RD-TKRO-HAULT-N</t>
  </si>
  <si>
    <t>10.20.40.81</t>
  </si>
  <si>
    <t>letruonghau</t>
  </si>
  <si>
    <t>RD-TKRO-HAULT-P</t>
  </si>
  <si>
    <t>10.11.43.150</t>
  </si>
  <si>
    <t>RD-TKRO-HOANG-N</t>
  </si>
  <si>
    <t>10.20.40.254</t>
  </si>
  <si>
    <t>phanquochoang</t>
  </si>
  <si>
    <t>RD-TKRO-LUCNV-N</t>
  </si>
  <si>
    <t>10.20.41.89</t>
  </si>
  <si>
    <t>nguyenvanluc</t>
  </si>
  <si>
    <t>RD-TKRO-LUCNV-P</t>
  </si>
  <si>
    <t>10.11.43.44</t>
  </si>
  <si>
    <t>RD-TKRO-MEOLD-N</t>
  </si>
  <si>
    <t>leducmeo</t>
  </si>
  <si>
    <t>RD-TKRO-MEOLD-P</t>
  </si>
  <si>
    <t>10.11.43.104</t>
  </si>
  <si>
    <t>RD-TKRO-NAMLV-N</t>
  </si>
  <si>
    <t>10.20.40.52</t>
  </si>
  <si>
    <t>levietnam</t>
  </si>
  <si>
    <t>RD-TKRO-NHAC-N</t>
  </si>
  <si>
    <t>10.20.40.84</t>
  </si>
  <si>
    <t>huynhcongnhac</t>
  </si>
  <si>
    <t>RD-TKRO-NHAC-P</t>
  </si>
  <si>
    <t>10.11.43.167</t>
  </si>
  <si>
    <t>RD-TKRO-NHATL-N</t>
  </si>
  <si>
    <t>10.20.41.38</t>
  </si>
  <si>
    <t>tranthanhphong</t>
  </si>
  <si>
    <t>RD-TKRO-NHATL-P</t>
  </si>
  <si>
    <t>10.11.43.115</t>
  </si>
  <si>
    <t>RD-TKRO-NHAT-N</t>
  </si>
  <si>
    <t>10.20.40.171</t>
  </si>
  <si>
    <t>levovannhat</t>
  </si>
  <si>
    <t>RD-TKRO-NHAT-P</t>
  </si>
  <si>
    <t>10.11.43.90</t>
  </si>
  <si>
    <t>RD-TKRO-PHONG-N</t>
  </si>
  <si>
    <t>10.20.40.136</t>
  </si>
  <si>
    <t>nguyentungphong</t>
  </si>
  <si>
    <t>RD-TKRO-PHONG-P</t>
  </si>
  <si>
    <t>10.11.43.106</t>
  </si>
  <si>
    <t>RD-TKRO-PHONGT-</t>
  </si>
  <si>
    <t>10.11.43.130</t>
  </si>
  <si>
    <t>RD-TKRO-PHONGTT</t>
  </si>
  <si>
    <t>10.20.41.145</t>
  </si>
  <si>
    <t>RD-TKRO-TANLT-N</t>
  </si>
  <si>
    <t>10.20.40.111</t>
  </si>
  <si>
    <t>lythanhtan</t>
  </si>
  <si>
    <t>RD-TKRO-TANLT-P</t>
  </si>
  <si>
    <t>10.11.43.77</t>
  </si>
  <si>
    <t>RD-TKRO-TANNQ-N</t>
  </si>
  <si>
    <t>10.20.40.123</t>
  </si>
  <si>
    <t>nguyenquangtan</t>
  </si>
  <si>
    <t>RD-TKRO-TANNQ-P</t>
  </si>
  <si>
    <t>10.11.43.107</t>
  </si>
  <si>
    <t>RD-TKRO-THIEU-N</t>
  </si>
  <si>
    <t>10.20.41.103</t>
  </si>
  <si>
    <t>nguyencaoanhthieu</t>
  </si>
  <si>
    <t>RD-TKRO-THIEU-P</t>
  </si>
  <si>
    <t>10.11.43.165</t>
  </si>
  <si>
    <t>RD-TKRO-THONG-P</t>
  </si>
  <si>
    <t>10.11.43.146</t>
  </si>
  <si>
    <t>tuvanthong</t>
  </si>
  <si>
    <t>RD-TKRO-TRIPP-P</t>
  </si>
  <si>
    <t>10.11.43.26</t>
  </si>
  <si>
    <t>RD-TKRO-TUAN-N</t>
  </si>
  <si>
    <t>10.20.40.152</t>
  </si>
  <si>
    <t>nguyendangtuan</t>
  </si>
  <si>
    <t>RD-TKRO-TUAN-P</t>
  </si>
  <si>
    <t>10.11.42.43</t>
  </si>
  <si>
    <t>RD-TKRO-TUBD-N</t>
  </si>
  <si>
    <t>10.20.40.62</t>
  </si>
  <si>
    <t>RD-TKRO-TUHV-N</t>
  </si>
  <si>
    <t>10.20.41.144</t>
  </si>
  <si>
    <t>hovantu</t>
  </si>
  <si>
    <t>RD-TKRO-TUHV-P</t>
  </si>
  <si>
    <t>10.11.43.162</t>
  </si>
  <si>
    <t>RD-TKRO-TYNH-N</t>
  </si>
  <si>
    <t>10.20.41.132</t>
  </si>
  <si>
    <t>nguyenhuuty</t>
  </si>
  <si>
    <t>RD-TKRO-TYNH-P</t>
  </si>
  <si>
    <t>10.11.43.119</t>
  </si>
  <si>
    <t>RD-TKRO-VUONG-N</t>
  </si>
  <si>
    <t>10.20.40.88</t>
  </si>
  <si>
    <t>nguyenthanhvuong</t>
  </si>
  <si>
    <t>RD-TKXB-BAO-N</t>
  </si>
  <si>
    <t>10.20.40.124</t>
  </si>
  <si>
    <t>phamngocbao</t>
  </si>
  <si>
    <t>RD-TKXB-BAO-P</t>
  </si>
  <si>
    <t>10.11.43.108</t>
  </si>
  <si>
    <t>RD-TKXB-HIEU-N</t>
  </si>
  <si>
    <t>10.20.41.69</t>
  </si>
  <si>
    <t>dinhconghieu</t>
  </si>
  <si>
    <t>RD-TKXB-HIEU-P</t>
  </si>
  <si>
    <t>10.11.43.83</t>
  </si>
  <si>
    <t>RD-TKXB-TAM-P</t>
  </si>
  <si>
    <t>10.11.43.164</t>
  </si>
  <si>
    <t>RD-TKXB-TRUNG-N</t>
  </si>
  <si>
    <t>10.20.41.66</t>
  </si>
  <si>
    <t>RD-TKXB-TRUNG-P</t>
  </si>
  <si>
    <t>10.11.43.128</t>
  </si>
  <si>
    <t>RD-TL-ANHLV-N</t>
  </si>
  <si>
    <t>10.20.40.32</t>
  </si>
  <si>
    <t>RD-TL-HIEUPM-N</t>
  </si>
  <si>
    <t>10.20.41.49</t>
  </si>
  <si>
    <t>phamminhhieu</t>
  </si>
  <si>
    <t>RD-TL-HIEUPM-P</t>
  </si>
  <si>
    <t>10.11.42.113</t>
  </si>
  <si>
    <t>RD-TL-NHUDV-P</t>
  </si>
  <si>
    <t>10.11.42.60</t>
  </si>
  <si>
    <t>RD-TL-TAMLQ-N</t>
  </si>
  <si>
    <t>lequangtam</t>
  </si>
  <si>
    <t>RD-TL-TAMLQ-P</t>
  </si>
  <si>
    <t>10.11.42.58</t>
  </si>
  <si>
    <t>RD-TL-THIEMT-N</t>
  </si>
  <si>
    <t>10.20.41.18</t>
  </si>
  <si>
    <t>tranquangthiem</t>
  </si>
  <si>
    <t>RD-TL-THIEMT-P</t>
  </si>
  <si>
    <t>10.11.42.96</t>
  </si>
  <si>
    <t>RD-TL-THOHN-N</t>
  </si>
  <si>
    <t>NguyenHuuTho</t>
  </si>
  <si>
    <t>RD-TL-THOHN-P</t>
  </si>
  <si>
    <t>10.11.42.40</t>
  </si>
  <si>
    <t>RD-TL-THONGH-N</t>
  </si>
  <si>
    <t>10.20.40.178</t>
  </si>
  <si>
    <t>hovanthong</t>
  </si>
  <si>
    <t>RD-TL-THUCNV-N</t>
  </si>
  <si>
    <t>10.20.40.213</t>
  </si>
  <si>
    <t>nguyenvanthuc</t>
  </si>
  <si>
    <t>RD-TL-THUCNV-P</t>
  </si>
  <si>
    <t>10.11.42.155</t>
  </si>
  <si>
    <t>RD-TL-TINNT-P</t>
  </si>
  <si>
    <t>10.11.42.79</t>
  </si>
  <si>
    <t>RD-TN-HIENN-N</t>
  </si>
  <si>
    <t>10.20.40.61</t>
  </si>
  <si>
    <t>RD-TN-TRINH-N</t>
  </si>
  <si>
    <t>10.20.41.130</t>
  </si>
  <si>
    <t>tranduyentrinh</t>
  </si>
  <si>
    <t>RD-TTD-ANHDH-N</t>
  </si>
  <si>
    <t>10.20.40.169</t>
  </si>
  <si>
    <t>dohoanganh</t>
  </si>
  <si>
    <t>RD-TTD-ANHDH-P</t>
  </si>
  <si>
    <t>10.11.42.142</t>
  </si>
  <si>
    <t>DOHOANGANH</t>
  </si>
  <si>
    <t>RD-TTD-BAOLV-N</t>
  </si>
  <si>
    <t>10.20.40.227</t>
  </si>
  <si>
    <t>levanbao</t>
  </si>
  <si>
    <t>RD-TTD-BAOLV-P</t>
  </si>
  <si>
    <t>10.11.43.59</t>
  </si>
  <si>
    <t>RD-TTD-CHICN-N</t>
  </si>
  <si>
    <t>10.20.41.143</t>
  </si>
  <si>
    <t>chaungocchi</t>
  </si>
  <si>
    <t>RD-TTD-CHICN-P</t>
  </si>
  <si>
    <t>10.11.42.92</t>
  </si>
  <si>
    <t>RD-TTD-CHUNGN-P</t>
  </si>
  <si>
    <t>10.11.42.133</t>
  </si>
  <si>
    <t>nguyenvanchung</t>
  </si>
  <si>
    <t>RD-TTD-DUNGNT-N</t>
  </si>
  <si>
    <t>10.20.40.120</t>
  </si>
  <si>
    <t>nguyenthedung</t>
  </si>
  <si>
    <t>RD-TTD-DUNGNT-P</t>
  </si>
  <si>
    <t>10.11.42.76</t>
  </si>
  <si>
    <t>RD-TTD-HIEUNG-N</t>
  </si>
  <si>
    <t>10.20.41.237</t>
  </si>
  <si>
    <t>nguyengiaihieu</t>
  </si>
  <si>
    <t>RD-TTD-HIEUNG-P</t>
  </si>
  <si>
    <t>10.11.42.68</t>
  </si>
  <si>
    <t>RD-TTD-HIEUPV-N</t>
  </si>
  <si>
    <t>10.20.41.154</t>
  </si>
  <si>
    <t>phamvanhieu</t>
  </si>
  <si>
    <t>RD-TTD-HIEUPV-P</t>
  </si>
  <si>
    <t>10.11.42.128</t>
  </si>
  <si>
    <t>RD-TTD-HOAGTH-N</t>
  </si>
  <si>
    <t>10.20.41.131</t>
  </si>
  <si>
    <t>tranhuuhoang</t>
  </si>
  <si>
    <t>RD-TTD-HOAGTH-P</t>
  </si>
  <si>
    <t>10.11.42.57</t>
  </si>
  <si>
    <t>RD-TTD-HOANGN-N</t>
  </si>
  <si>
    <t>10.20.41.67</t>
  </si>
  <si>
    <t>nguyenhoang</t>
  </si>
  <si>
    <t>RD-TTD-HOANGN-P</t>
  </si>
  <si>
    <t>10.11.42.41</t>
  </si>
  <si>
    <t>RD-TTD-HUNGBV-N</t>
  </si>
  <si>
    <t>10.20.41.59</t>
  </si>
  <si>
    <t>buivanhung</t>
  </si>
  <si>
    <t>RD-TTD-HUNGBV-P</t>
  </si>
  <si>
    <t>10.11.42.99</t>
  </si>
  <si>
    <t>RD-TTD-HUYBX-N</t>
  </si>
  <si>
    <t>10.20.41.0</t>
  </si>
  <si>
    <t>buixuanhuy</t>
  </si>
  <si>
    <t>RD-TTD-HUYBX-P</t>
  </si>
  <si>
    <t>10.11.42.86</t>
  </si>
  <si>
    <t>RD-TTD-KYNH-P</t>
  </si>
  <si>
    <t>10.11.42.61</t>
  </si>
  <si>
    <t>RD-TTD-KYTV-N</t>
  </si>
  <si>
    <t>10.20.41.7</t>
  </si>
  <si>
    <t>tranvuky</t>
  </si>
  <si>
    <t>RD-TTD-KYTV-P</t>
  </si>
  <si>
    <t>10.11.42.119</t>
  </si>
  <si>
    <t>TRANVUKY,voquangquy</t>
  </si>
  <si>
    <t>RD-TTD-NHANTK-N</t>
  </si>
  <si>
    <t>10.20.40.82</t>
  </si>
  <si>
    <t>trankhanhnhan</t>
  </si>
  <si>
    <t>RD-TTD-NHANTK-P</t>
  </si>
  <si>
    <t>10.11.42.55</t>
  </si>
  <si>
    <t>TRANKHANHNHAN</t>
  </si>
  <si>
    <t>RD-TTD-PHUONGB-</t>
  </si>
  <si>
    <t>10.11.44.102</t>
  </si>
  <si>
    <t>buithephuong</t>
  </si>
  <si>
    <t>RD-TTD-QUAGLD-P</t>
  </si>
  <si>
    <t>10.11.42.25</t>
  </si>
  <si>
    <t>luudinhquang</t>
  </si>
  <si>
    <t>RD-TTD-QUAGTD-N</t>
  </si>
  <si>
    <t>10.20.40.174</t>
  </si>
  <si>
    <t>RD-TTD-QUYENV-N</t>
  </si>
  <si>
    <t>10.20.41.153</t>
  </si>
  <si>
    <t>nguyenvanquyen</t>
  </si>
  <si>
    <t>RD-TTD-QUYVQ-N</t>
  </si>
  <si>
    <t>10.20.41.119</t>
  </si>
  <si>
    <t>voquangquy</t>
  </si>
  <si>
    <t>RD-TTD-QUYVQ-P</t>
  </si>
  <si>
    <t>10.11.42.51</t>
  </si>
  <si>
    <t>RD-TTD-TANQ-N</t>
  </si>
  <si>
    <t>10.20.40.98</t>
  </si>
  <si>
    <t>nguyenquangta</t>
  </si>
  <si>
    <t>RD-TTD-TANQ-P</t>
  </si>
  <si>
    <t>RD-TTD-THOAIH-P</t>
  </si>
  <si>
    <t>10.11.42.48</t>
  </si>
  <si>
    <t>hoangvanthoai</t>
  </si>
  <si>
    <t>RD-TTD-THUCLV-N</t>
  </si>
  <si>
    <t>10.20.40.172</t>
  </si>
  <si>
    <t>levanthuc</t>
  </si>
  <si>
    <t>RD-TTD-THUCLV-P</t>
  </si>
  <si>
    <t>10.11.42.124</t>
  </si>
  <si>
    <t>LEVANTHUC</t>
  </si>
  <si>
    <t>RD-TTD-THUYEN-N</t>
  </si>
  <si>
    <t>10.20.41.95</t>
  </si>
  <si>
    <t>tranvinhthuyen</t>
  </si>
  <si>
    <t>RD-TTD-THUYEN-P</t>
  </si>
  <si>
    <t>10.11.42.73</t>
  </si>
  <si>
    <t>RD-TTD-TINHLT-N</t>
  </si>
  <si>
    <t>10.20.40.215</t>
  </si>
  <si>
    <t>lethanhtinh</t>
  </si>
  <si>
    <t>RD-TTD-TINHLV-P</t>
  </si>
  <si>
    <t>10.11.42.121</t>
  </si>
  <si>
    <t>RD-TTD-TINHNQ-N</t>
  </si>
  <si>
    <t>10.20.40.92</t>
  </si>
  <si>
    <t>ninhquytinh</t>
  </si>
  <si>
    <t>RD-TTD-TINHNQ-P</t>
  </si>
  <si>
    <t>10.11.42.116</t>
  </si>
  <si>
    <t>RD-TTD-TUANBM-N</t>
  </si>
  <si>
    <t>10.20.40.157</t>
  </si>
  <si>
    <t>buiminhtuan</t>
  </si>
  <si>
    <t>RD-TTD-TUANBM-P</t>
  </si>
  <si>
    <t>10.11.42.165</t>
  </si>
  <si>
    <t>RD-TTD-TUANDT-N</t>
  </si>
  <si>
    <t>10.20.40.224</t>
  </si>
  <si>
    <t>duongtrananhtuan</t>
  </si>
  <si>
    <t>RD-TTD-TUANDT-P</t>
  </si>
  <si>
    <t>10.11.42.150</t>
  </si>
  <si>
    <t>RD-TTD-VIETLQ-N</t>
  </si>
  <si>
    <t>10.20.40.168</t>
  </si>
  <si>
    <t>lequocviet</t>
  </si>
  <si>
    <t>RD-TTD-VIETLQ-P</t>
  </si>
  <si>
    <t>10.11.42.30</t>
  </si>
  <si>
    <t>RD-TTD-VUBLK-P</t>
  </si>
  <si>
    <t>10.11.42.101</t>
  </si>
  <si>
    <t>builekhanhvu</t>
  </si>
  <si>
    <t>RD-TTD-VUBL-N</t>
  </si>
  <si>
    <t>10.20.41.164</t>
  </si>
  <si>
    <t>RD-TTD-YENNV-N</t>
  </si>
  <si>
    <t>10.20.40.251</t>
  </si>
  <si>
    <t>nguyenvanyen</t>
  </si>
  <si>
    <t>RD-TTD-YENVN-P</t>
  </si>
  <si>
    <t>10.11.44.121</t>
  </si>
  <si>
    <t>RD-TTTN-KHA-N</t>
  </si>
  <si>
    <t>10.20.41.20</t>
  </si>
  <si>
    <t>RD-VTRD-ANHNT-N</t>
  </si>
  <si>
    <t>10.20.41.233</t>
  </si>
  <si>
    <t>ngotuananh</t>
  </si>
  <si>
    <t>RD-VTRD-DAN-N</t>
  </si>
  <si>
    <t>10.20.40.235</t>
  </si>
  <si>
    <t>lyhuydan</t>
  </si>
  <si>
    <t>RD-VTRD-DAN-P</t>
  </si>
  <si>
    <t>10.11.43.35</t>
  </si>
  <si>
    <t>RD-VTRD-DIEM-N</t>
  </si>
  <si>
    <t>huynhthingocdiem</t>
  </si>
  <si>
    <t>RD-VTRD-DIEM-P</t>
  </si>
  <si>
    <t>10.11.43.217</t>
  </si>
  <si>
    <t>RD-VTRD-HOANGPQ</t>
  </si>
  <si>
    <t>10.11.42.47</t>
  </si>
  <si>
    <t>RD-VTRD-THUAT-P</t>
  </si>
  <si>
    <t>10.20.41.105</t>
  </si>
  <si>
    <t>BuiThienThuat</t>
  </si>
  <si>
    <t>RD-VTRD-TOAND-N</t>
  </si>
  <si>
    <t>10.20.40.164</t>
  </si>
  <si>
    <t>nguyenvanvinh</t>
  </si>
  <si>
    <t>RD-VTRD-TRAM-N</t>
  </si>
  <si>
    <t>10.11.43.218</t>
  </si>
  <si>
    <t>ngothitram</t>
  </si>
  <si>
    <t>RD-VTRD-TRAM-P</t>
  </si>
  <si>
    <t>RD-VTRD-VINH-P</t>
  </si>
  <si>
    <t>10.11.43.214</t>
  </si>
  <si>
    <t>NguyenVanVinh</t>
  </si>
  <si>
    <t>RD-VTRO-HOANG</t>
  </si>
  <si>
    <t>10.11.43.65</t>
  </si>
  <si>
    <t>RD-VTRO-THUAT-P</t>
  </si>
  <si>
    <t>10.11.43.219</t>
  </si>
  <si>
    <t>RD-VTRO-VINH-P</t>
  </si>
  <si>
    <t>10.11.43.215</t>
  </si>
  <si>
    <t>nguyenquangvinh</t>
  </si>
  <si>
    <t>RD-XMAU-HOANG-N</t>
  </si>
  <si>
    <t>10.20.41.170</t>
  </si>
  <si>
    <t>RD-XMAU-THUY-P</t>
  </si>
  <si>
    <t>10.20.40.219</t>
  </si>
  <si>
    <t>RD-XM-THUY-P</t>
  </si>
  <si>
    <t>10.11.43.25</t>
  </si>
  <si>
    <t>TESTING-PC-TUON</t>
  </si>
  <si>
    <t>10.11.44.96</t>
  </si>
  <si>
    <t>THANGPV-PC1</t>
  </si>
  <si>
    <t>TN-DUCNT</t>
  </si>
  <si>
    <t>10.11.44.58</t>
  </si>
  <si>
    <t>TN-KHANT</t>
  </si>
  <si>
    <t>10.11.44.80</t>
  </si>
  <si>
    <t>TN-QUANGTM</t>
  </si>
  <si>
    <t>10.11.44.73</t>
  </si>
  <si>
    <t>TRUCK-RD-HIEUDT</t>
  </si>
  <si>
    <t>10.20.41.224</t>
  </si>
  <si>
    <t>duongthihaohieu</t>
  </si>
  <si>
    <t>TRUCK-RD-KIETLQ</t>
  </si>
  <si>
    <t>DANH SÁCH TÊN MÁY TÍNH TT R&amp;D Ô TÔ</t>
  </si>
  <si>
    <t>X</t>
  </si>
  <si>
    <t>P. Kế hoạch</t>
  </si>
  <si>
    <t>P. Kế toán</t>
  </si>
  <si>
    <t>P. Kỹ thuật sản xuất mẫu</t>
  </si>
  <si>
    <t>P. Nội địa hóa</t>
  </si>
  <si>
    <t>RD-PTCH-NGUYEN-P</t>
  </si>
  <si>
    <t>P. Phân tích cấu hình</t>
  </si>
  <si>
    <t>P. Phân tích Mô phỏng</t>
  </si>
  <si>
    <t>P. Quản lý chất lượng</t>
  </si>
  <si>
    <t>P. Quản trị dữ liệu</t>
  </si>
  <si>
    <t>P. Sản phẩm</t>
  </si>
  <si>
    <t>P. Tải chuyên dụng</t>
  </si>
  <si>
    <t>P. TK xe Du lịch</t>
  </si>
  <si>
    <t>P. TK Điện-Điên tử và Hệ thống thông minh</t>
  </si>
  <si>
    <t>P. TK Kiểu dáng</t>
  </si>
  <si>
    <t>P. TK Nội ngoại thất</t>
  </si>
  <si>
    <t>P. TK Khung gầm</t>
  </si>
  <si>
    <t>P. TK Xe Royal</t>
  </si>
  <si>
    <t>P. TK Xe Bus</t>
  </si>
  <si>
    <t>P. Hệ thống thủy lực</t>
  </si>
  <si>
    <t>P. Thử nghiêm</t>
  </si>
  <si>
    <t>P. TK Tải thông dụng</t>
  </si>
  <si>
    <t>P. Kho vật tư</t>
  </si>
  <si>
    <t>Xưởng mẫu</t>
  </si>
  <si>
    <r>
      <t xml:space="preserve">Hướng dẫn:
+ Tên user: </t>
    </r>
    <r>
      <rPr>
        <sz val="20"/>
        <color theme="1"/>
        <rFont val="Times New Roman"/>
        <family val="1"/>
      </rPr>
      <t xml:space="preserve">Là tên đăng nhập máy tính
</t>
    </r>
    <r>
      <rPr>
        <b/>
        <sz val="20"/>
        <color theme="1"/>
        <rFont val="Times New Roman"/>
        <family val="1"/>
      </rPr>
      <t xml:space="preserve">ví dụ: </t>
    </r>
    <r>
      <rPr>
        <sz val="20"/>
        <color theme="1"/>
        <rFont val="Times New Roman"/>
        <family val="1"/>
      </rPr>
      <t xml:space="preserve">nguyenminhtan
</t>
    </r>
    <r>
      <rPr>
        <b/>
        <i/>
        <sz val="20"/>
        <color theme="1"/>
        <rFont val="Times New Roman"/>
        <family val="1"/>
      </rPr>
      <t>+ Tên máy tính:</t>
    </r>
    <r>
      <rPr>
        <sz val="20"/>
        <color theme="1"/>
        <rFont val="Times New Roman"/>
        <family val="1"/>
      </rPr>
      <t xml:space="preserve">Nhấn </t>
    </r>
    <r>
      <rPr>
        <b/>
        <sz val="20"/>
        <color theme="1"/>
        <rFont val="Times New Roman"/>
        <family val="1"/>
      </rPr>
      <t xml:space="preserve">WINDOWN + PAUSE ( Nếu bàn phím ai có phím FN thì nhấn FN + WIN + PAUSE )
+ Tài khoản phần mềm thiết kế: </t>
    </r>
    <r>
      <rPr>
        <sz val="20"/>
        <color theme="1"/>
        <rFont val="Times New Roman"/>
        <family val="1"/>
      </rPr>
      <t xml:space="preserve">Tên tài khoản đăng nhập catia và xem mình ở vùng nào
</t>
    </r>
    <r>
      <rPr>
        <b/>
        <sz val="20"/>
        <color theme="1"/>
        <rFont val="Times New Roman"/>
        <family val="1"/>
      </rPr>
      <t xml:space="preserve">
</t>
    </r>
  </si>
  <si>
    <r>
      <rPr>
        <b/>
        <i/>
        <sz val="16"/>
        <color theme="1"/>
        <rFont val="Times New Roman"/>
        <family val="1"/>
      </rPr>
      <t>V-T01</t>
    </r>
    <r>
      <rPr>
        <i/>
        <sz val="16"/>
        <color theme="1"/>
        <rFont val="Times New Roman"/>
        <family val="1"/>
      </rPr>
      <t>: Vùng thiết kế xe Bus &amp; Bus CD</t>
    </r>
  </si>
  <si>
    <r>
      <rPr>
        <b/>
        <i/>
        <sz val="16"/>
        <color theme="1"/>
        <rFont val="Times New Roman"/>
        <family val="1"/>
      </rPr>
      <t>V-T02</t>
    </r>
    <r>
      <rPr>
        <i/>
        <sz val="16"/>
        <color theme="1"/>
        <rFont val="Times New Roman"/>
        <family val="1"/>
      </rPr>
      <t>: Vùng thiết kế xe Royal</t>
    </r>
  </si>
  <si>
    <r>
      <rPr>
        <b/>
        <i/>
        <sz val="16"/>
        <color theme="1"/>
        <rFont val="Times New Roman"/>
        <family val="1"/>
      </rPr>
      <t>V-T03</t>
    </r>
    <r>
      <rPr>
        <i/>
        <sz val="16"/>
        <color theme="1"/>
        <rFont val="Times New Roman"/>
        <family val="1"/>
      </rPr>
      <t>: Vùng thiết kế xe Tải TD</t>
    </r>
  </si>
  <si>
    <r>
      <rPr>
        <b/>
        <i/>
        <sz val="16"/>
        <color theme="1"/>
        <rFont val="Times New Roman"/>
        <family val="1"/>
      </rPr>
      <t>V-T04</t>
    </r>
    <r>
      <rPr>
        <i/>
        <sz val="16"/>
        <color theme="1"/>
        <rFont val="Times New Roman"/>
        <family val="1"/>
      </rPr>
      <t>: Vùng thiết kế xe Tải CD</t>
    </r>
  </si>
  <si>
    <r>
      <rPr>
        <b/>
        <i/>
        <sz val="16"/>
        <color theme="1"/>
        <rFont val="Times New Roman"/>
        <family val="1"/>
      </rPr>
      <t>V-T05</t>
    </r>
    <r>
      <rPr>
        <i/>
        <sz val="16"/>
        <color theme="1"/>
        <rFont val="Times New Roman"/>
        <family val="1"/>
      </rPr>
      <t>: Vùng thiết kế phụ kiện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</si>
</sst>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2" x14ac:knownFonts="1">
    <font>
      <sz val="11"/>
      <color theme="1"/>
      <name val="Calibri"/>
      <scheme val="minor"/>
    </font>
    <font>
      <b/>
      <sz val="20"/>
      <color rgb="FF000000"/>
      <name val="Arial"/>
      <family val="2"/>
    </font>
    <font>
      <b/>
      <sz val="13"/>
      <color rgb="FF000000"/>
      <name val="Arial"/>
      <family val="2"/>
    </font>
    <font>
      <b/>
      <sz val="13"/>
      <color theme="1"/>
      <name val="Arial"/>
      <family val="2"/>
    </font>
    <font>
      <sz val="11"/>
      <name val="Calibri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sz val="11"/>
      <color rgb="FFFF0000"/>
      <name val="Arial"/>
      <family val="2"/>
    </font>
    <font>
      <i/>
      <sz val="11"/>
      <color theme="1"/>
      <name val="Arial"/>
      <family val="2"/>
    </font>
    <font>
      <b/>
      <sz val="18"/>
      <color theme="1"/>
      <name val="Times New Roman"/>
      <family val="1"/>
    </font>
    <font>
      <sz val="13"/>
      <color theme="1"/>
      <name val="Times New Roman"/>
      <family val="1"/>
    </font>
    <font>
      <sz val="13"/>
      <color rgb="FFFF0000"/>
      <name val="Times New Roman"/>
      <family val="1"/>
    </font>
    <font>
      <b/>
      <sz val="12"/>
      <color theme="1"/>
      <name val="Times New Roman"/>
      <family val="1"/>
    </font>
    <font>
      <sz val="12"/>
      <color theme="1"/>
      <name val="Times New Roman"/>
      <family val="1"/>
    </font>
    <font>
      <i/>
      <sz val="13"/>
      <color theme="1"/>
      <name val="Times New Roman"/>
      <family val="1"/>
    </font>
    <font>
      <i/>
      <sz val="11"/>
      <color theme="1"/>
      <name val="Times New Roman"/>
      <family val="1"/>
    </font>
    <font>
      <sz val="10"/>
      <color theme="1"/>
      <name val="Times New Roman"/>
      <family val="1"/>
    </font>
    <font>
      <i/>
      <sz val="12"/>
      <color theme="1"/>
      <name val="Times New Roman"/>
      <family val="1"/>
    </font>
    <font>
      <u/>
      <sz val="11"/>
      <color theme="10"/>
      <name val="Calibri"/>
      <family val="2"/>
      <scheme val="minor"/>
    </font>
    <font>
      <sz val="8"/>
      <color theme="1"/>
      <name val="Times New Roman"/>
      <family val="1"/>
    </font>
    <font>
      <i/>
      <sz val="10"/>
      <color theme="1"/>
      <name val="Times New Roman"/>
      <family val="1"/>
    </font>
    <font>
      <sz val="8"/>
      <name val="Calibri"/>
      <family val="2"/>
      <scheme val="minor"/>
    </font>
    <font>
      <b/>
      <sz val="13"/>
      <color theme="1"/>
      <name val="Times New Roman"/>
      <family val="1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b/>
      <sz val="16"/>
      <color rgb="FFFF0000"/>
      <name val="Times New Roman"/>
      <family val="1"/>
    </font>
    <font>
      <b/>
      <i/>
      <sz val="20"/>
      <color theme="1"/>
      <name val="Times New Roman"/>
      <family val="1"/>
    </font>
    <font>
      <b/>
      <i/>
      <sz val="16"/>
      <color theme="1"/>
      <name val="Times New Roman"/>
      <family val="1"/>
    </font>
    <font>
      <sz val="20"/>
      <color theme="1"/>
      <name val="Times New Roman"/>
      <family val="1"/>
    </font>
    <font>
      <b/>
      <sz val="20"/>
      <color theme="1"/>
      <name val="Times New Roman"/>
      <family val="1"/>
    </font>
    <font>
      <i/>
      <sz val="16"/>
      <color theme="1"/>
      <name val="Times New Roman"/>
      <family val="1"/>
    </font>
    <font>
      <sz val="16"/>
      <color theme="1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rgb="FF00FFFF"/>
        <bgColor rgb="FF00FFFF"/>
      </patternFill>
    </fill>
    <fill>
      <patternFill patternType="solid">
        <fgColor rgb="FFB6DDE8"/>
        <bgColor rgb="FFB6DDE8"/>
      </patternFill>
    </fill>
    <fill>
      <patternFill patternType="solid">
        <fgColor theme="0"/>
        <bgColor theme="0"/>
      </patternFill>
    </fill>
    <fill>
      <patternFill patternType="solid">
        <fgColor theme="0"/>
        <bgColor rgb="FF00FFFF"/>
      </patternFill>
    </fill>
    <fill>
      <patternFill patternType="solid">
        <fgColor theme="8" tint="0.79998168889431442"/>
        <bgColor indexed="64"/>
      </patternFill>
    </fill>
  </fills>
  <borders count="29">
    <border>
      <left/>
      <right/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/>
      <right/>
      <top/>
      <bottom style="thin">
        <color rgb="FF7F7F7F"/>
      </bottom>
      <diagonal/>
    </border>
    <border>
      <left style="thin">
        <color rgb="FF7F7F7F"/>
      </left>
      <right/>
      <top style="thin">
        <color rgb="FF7F7F7F"/>
      </top>
      <bottom style="thin">
        <color rgb="FF7F7F7F"/>
      </bottom>
      <diagonal/>
    </border>
    <border>
      <left/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rgb="FF7F7F7F"/>
      </top>
      <bottom/>
      <diagonal/>
    </border>
    <border>
      <left/>
      <right/>
      <top style="thin">
        <color rgb="FF7F7F7F"/>
      </top>
      <bottom style="thin">
        <color rgb="FF7F7F7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/>
      <diagonal/>
    </border>
    <border>
      <left style="thin">
        <color rgb="FF7F7F7F"/>
      </left>
      <right style="thin">
        <color rgb="FF7F7F7F"/>
      </right>
      <top/>
      <bottom style="thin">
        <color rgb="FF7F7F7F"/>
      </bottom>
      <diagonal/>
    </border>
    <border>
      <left style="thin">
        <color rgb="FF7F7F7F"/>
      </left>
      <right/>
      <top style="thin">
        <color rgb="FF7F7F7F"/>
      </top>
      <bottom style="thin">
        <color rgb="FF7F7F7F"/>
      </bottom>
      <diagonal/>
    </border>
    <border>
      <left/>
      <right/>
      <top style="thin">
        <color rgb="FF7F7F7F"/>
      </top>
      <bottom style="thin">
        <color rgb="FF7F7F7F"/>
      </bottom>
      <diagonal/>
    </border>
    <border>
      <left/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7F7F7F"/>
      </left>
      <right style="thin">
        <color rgb="FF7F7F7F"/>
      </right>
      <top/>
      <bottom/>
      <diagonal/>
    </border>
    <border>
      <left style="thin">
        <color rgb="FF7F7F7F"/>
      </left>
      <right/>
      <top style="thin">
        <color rgb="FF7F7F7F"/>
      </top>
      <bottom/>
      <diagonal/>
    </border>
    <border>
      <left/>
      <right style="thin">
        <color rgb="FF7F7F7F"/>
      </right>
      <top style="thin">
        <color rgb="FF7F7F7F"/>
      </top>
      <bottom/>
      <diagonal/>
    </border>
    <border>
      <left style="thin">
        <color rgb="FF7F7F7F"/>
      </left>
      <right/>
      <top/>
      <bottom/>
      <diagonal/>
    </border>
    <border>
      <left/>
      <right style="thin">
        <color rgb="FF7F7F7F"/>
      </right>
      <top/>
      <bottom/>
      <diagonal/>
    </border>
    <border>
      <left style="thin">
        <color rgb="FF7F7F7F"/>
      </left>
      <right/>
      <top/>
      <bottom style="thin">
        <color rgb="FF7F7F7F"/>
      </bottom>
      <diagonal/>
    </border>
    <border>
      <left/>
      <right style="thin">
        <color rgb="FF7F7F7F"/>
      </right>
      <top/>
      <bottom style="thin">
        <color rgb="FF7F7F7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8" fillId="0" borderId="0" applyNumberFormat="0" applyFill="0" applyBorder="0" applyAlignment="0" applyProtection="0"/>
  </cellStyleXfs>
  <cellXfs count="116">
    <xf numFmtId="0" fontId="0" fillId="0" borderId="0" xfId="0"/>
    <xf numFmtId="0" fontId="5" fillId="0" borderId="0" xfId="0" applyFont="1" applyAlignment="1">
      <alignment vertical="center"/>
    </xf>
    <xf numFmtId="0" fontId="3" fillId="0" borderId="0" xfId="0" applyFont="1" applyAlignment="1">
      <alignment horizontal="center" vertical="center" wrapText="1"/>
    </xf>
    <xf numFmtId="0" fontId="6" fillId="2" borderId="6" xfId="0" applyFont="1" applyFill="1" applyBorder="1" applyAlignment="1">
      <alignment horizontal="center" vertical="center"/>
    </xf>
    <xf numFmtId="14" fontId="5" fillId="0" borderId="6" xfId="0" applyNumberFormat="1" applyFont="1" applyBorder="1" applyAlignment="1">
      <alignment horizontal="center" vertical="center"/>
    </xf>
    <xf numFmtId="0" fontId="5" fillId="0" borderId="4" xfId="0" applyFont="1" applyBorder="1" applyAlignment="1">
      <alignment horizontal="right" vertical="center" wrapText="1"/>
    </xf>
    <xf numFmtId="0" fontId="5" fillId="0" borderId="5" xfId="0" applyFont="1" applyBorder="1" applyAlignment="1">
      <alignment horizontal="left" vertical="center" wrapText="1"/>
    </xf>
    <xf numFmtId="0" fontId="5" fillId="0" borderId="4" xfId="0" applyFont="1" applyBorder="1" applyAlignment="1">
      <alignment horizontal="right" vertical="center"/>
    </xf>
    <xf numFmtId="0" fontId="6" fillId="2" borderId="6" xfId="0" applyFont="1" applyFill="1" applyBorder="1" applyAlignment="1">
      <alignment horizontal="center" vertical="center" wrapText="1"/>
    </xf>
    <xf numFmtId="0" fontId="6" fillId="2" borderId="6" xfId="0" applyFont="1" applyFill="1" applyBorder="1" applyAlignment="1">
      <alignment horizontal="center" vertical="center" wrapText="1" readingOrder="1"/>
    </xf>
    <xf numFmtId="0" fontId="5" fillId="0" borderId="6" xfId="0" applyFont="1" applyBorder="1" applyAlignment="1">
      <alignment horizontal="center" vertical="center" wrapText="1" readingOrder="1"/>
    </xf>
    <xf numFmtId="0" fontId="5" fillId="0" borderId="6" xfId="0" quotePrefix="1" applyFont="1" applyBorder="1" applyAlignment="1">
      <alignment horizontal="center" vertical="center" wrapText="1" readingOrder="1"/>
    </xf>
    <xf numFmtId="0" fontId="5" fillId="0" borderId="6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6" xfId="0" quotePrefix="1" applyFont="1" applyBorder="1" applyAlignment="1">
      <alignment horizontal="left" vertical="center" wrapText="1"/>
    </xf>
    <xf numFmtId="0" fontId="5" fillId="0" borderId="6" xfId="0" applyFont="1" applyBorder="1" applyAlignment="1">
      <alignment horizontal="left" vertical="center" wrapText="1" readingOrder="1"/>
    </xf>
    <xf numFmtId="0" fontId="5" fillId="0" borderId="5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 wrapText="1"/>
    </xf>
    <xf numFmtId="0" fontId="5" fillId="0" borderId="10" xfId="0" applyFont="1" applyBorder="1" applyAlignment="1">
      <alignment horizontal="center" vertical="center" wrapText="1"/>
    </xf>
    <xf numFmtId="0" fontId="6" fillId="3" borderId="6" xfId="0" applyFont="1" applyFill="1" applyBorder="1" applyAlignment="1">
      <alignment horizontal="left" vertical="center" readingOrder="1"/>
    </xf>
    <xf numFmtId="0" fontId="5" fillId="0" borderId="6" xfId="0" quotePrefix="1" applyFont="1" applyBorder="1" applyAlignment="1">
      <alignment vertical="center" wrapText="1"/>
    </xf>
    <xf numFmtId="0" fontId="6" fillId="3" borderId="11" xfId="0" applyFont="1" applyFill="1" applyBorder="1" applyAlignment="1">
      <alignment horizontal="left" vertical="center" readingOrder="1"/>
    </xf>
    <xf numFmtId="0" fontId="6" fillId="3" borderId="12" xfId="0" applyFont="1" applyFill="1" applyBorder="1" applyAlignment="1">
      <alignment horizontal="left" vertical="center" readingOrder="1"/>
    </xf>
    <xf numFmtId="0" fontId="6" fillId="3" borderId="13" xfId="0" applyFont="1" applyFill="1" applyBorder="1" applyAlignment="1">
      <alignment horizontal="left" vertical="center" readingOrder="1"/>
    </xf>
    <xf numFmtId="0" fontId="5" fillId="0" borderId="6" xfId="0" quotePrefix="1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 wrapText="1" readingOrder="1"/>
    </xf>
    <xf numFmtId="0" fontId="5" fillId="0" borderId="9" xfId="0" quotePrefix="1" applyFont="1" applyBorder="1" applyAlignment="1">
      <alignment horizontal="center" vertical="center" wrapText="1" readingOrder="1"/>
    </xf>
    <xf numFmtId="0" fontId="5" fillId="0" borderId="9" xfId="0" applyFont="1" applyBorder="1" applyAlignment="1">
      <alignment horizontal="left" vertical="center" wrapText="1" readingOrder="1"/>
    </xf>
    <xf numFmtId="0" fontId="5" fillId="0" borderId="14" xfId="0" applyFont="1" applyBorder="1" applyAlignment="1">
      <alignment horizontal="center" vertical="center" wrapText="1" readingOrder="1"/>
    </xf>
    <xf numFmtId="0" fontId="5" fillId="0" borderId="14" xfId="0" applyFont="1" applyBorder="1" applyAlignment="1">
      <alignment horizontal="left" vertical="center" wrapText="1" readingOrder="1"/>
    </xf>
    <xf numFmtId="0" fontId="7" fillId="0" borderId="6" xfId="0" applyFont="1" applyBorder="1" applyAlignment="1">
      <alignment horizontal="center" vertical="center" wrapText="1" readingOrder="1"/>
    </xf>
    <xf numFmtId="0" fontId="5" fillId="0" borderId="10" xfId="0" applyFont="1" applyBorder="1" applyAlignment="1">
      <alignment horizontal="center" vertical="center" wrapText="1" readingOrder="1"/>
    </xf>
    <xf numFmtId="0" fontId="5" fillId="0" borderId="10" xfId="0" applyFont="1" applyBorder="1" applyAlignment="1">
      <alignment horizontal="left" vertical="center" wrapText="1" readingOrder="1"/>
    </xf>
    <xf numFmtId="0" fontId="5" fillId="4" borderId="6" xfId="0" applyFont="1" applyFill="1" applyBorder="1" applyAlignment="1">
      <alignment horizontal="center" vertical="center" wrapText="1" readingOrder="1"/>
    </xf>
    <xf numFmtId="0" fontId="7" fillId="4" borderId="6" xfId="0" applyFont="1" applyFill="1" applyBorder="1" applyAlignment="1">
      <alignment horizontal="center" vertical="center" wrapText="1" readingOrder="1"/>
    </xf>
    <xf numFmtId="0" fontId="5" fillId="4" borderId="6" xfId="0" applyFont="1" applyFill="1" applyBorder="1" applyAlignment="1">
      <alignment horizontal="center" vertical="center" wrapText="1"/>
    </xf>
    <xf numFmtId="0" fontId="5" fillId="0" borderId="6" xfId="0" quotePrefix="1" applyFont="1" applyBorder="1" applyAlignment="1">
      <alignment horizontal="left" vertical="center" wrapText="1" readingOrder="1"/>
    </xf>
    <xf numFmtId="0" fontId="7" fillId="0" borderId="6" xfId="0" applyFont="1" applyBorder="1" applyAlignment="1">
      <alignment horizontal="center" vertical="center" wrapText="1"/>
    </xf>
    <xf numFmtId="0" fontId="5" fillId="4" borderId="6" xfId="0" applyFont="1" applyFill="1" applyBorder="1" applyAlignment="1">
      <alignment horizontal="left" vertical="center" wrapText="1" readingOrder="1"/>
    </xf>
    <xf numFmtId="0" fontId="5" fillId="4" borderId="6" xfId="0" quotePrefix="1" applyFont="1" applyFill="1" applyBorder="1" applyAlignment="1">
      <alignment horizontal="left" vertical="center" wrapText="1" readingOrder="1"/>
    </xf>
    <xf numFmtId="0" fontId="8" fillId="0" borderId="0" xfId="0" applyFont="1" applyAlignment="1">
      <alignment horizontal="left" vertical="center" readingOrder="1"/>
    </xf>
    <xf numFmtId="0" fontId="8" fillId="0" borderId="0" xfId="0" applyFont="1" applyAlignment="1">
      <alignment horizontal="left" vertical="center" wrapText="1" readingOrder="1"/>
    </xf>
    <xf numFmtId="0" fontId="8" fillId="0" borderId="0" xfId="0" applyFont="1" applyAlignment="1">
      <alignment vertical="center" wrapText="1"/>
    </xf>
    <xf numFmtId="0" fontId="8" fillId="0" borderId="0" xfId="0" applyFont="1" applyAlignment="1">
      <alignment vertical="center"/>
    </xf>
    <xf numFmtId="0" fontId="5" fillId="0" borderId="0" xfId="0" applyFont="1" applyAlignment="1">
      <alignment vertical="center" wrapText="1"/>
    </xf>
    <xf numFmtId="0" fontId="5" fillId="0" borderId="0" xfId="0" applyFont="1" applyAlignment="1">
      <alignment horizontal="center" vertical="center"/>
    </xf>
    <xf numFmtId="0" fontId="10" fillId="0" borderId="0" xfId="0" applyFont="1" applyAlignment="1">
      <alignment vertical="center"/>
    </xf>
    <xf numFmtId="0" fontId="10" fillId="0" borderId="0" xfId="0" applyFont="1"/>
    <xf numFmtId="0" fontId="10" fillId="0" borderId="0" xfId="0" applyFont="1" applyAlignment="1">
      <alignment horizontal="center"/>
    </xf>
    <xf numFmtId="0" fontId="13" fillId="0" borderId="21" xfId="0" applyFont="1" applyBorder="1" applyAlignment="1">
      <alignment horizontal="center" vertical="center" readingOrder="1"/>
    </xf>
    <xf numFmtId="0" fontId="13" fillId="0" borderId="21" xfId="0" applyFont="1" applyBorder="1" applyAlignment="1">
      <alignment vertical="center" readingOrder="1"/>
    </xf>
    <xf numFmtId="0" fontId="13" fillId="0" borderId="21" xfId="0" applyFont="1" applyBorder="1" applyAlignment="1">
      <alignment horizontal="left" vertical="center" readingOrder="1"/>
    </xf>
    <xf numFmtId="0" fontId="13" fillId="0" borderId="0" xfId="0" applyFont="1"/>
    <xf numFmtId="0" fontId="14" fillId="0" borderId="0" xfId="0" applyFont="1"/>
    <xf numFmtId="0" fontId="15" fillId="0" borderId="0" xfId="0" applyFont="1"/>
    <xf numFmtId="0" fontId="19" fillId="0" borderId="21" xfId="0" applyFont="1" applyBorder="1" applyAlignment="1">
      <alignment vertical="center" readingOrder="1"/>
    </xf>
    <xf numFmtId="0" fontId="20" fillId="0" borderId="0" xfId="0" applyFont="1"/>
    <xf numFmtId="0" fontId="16" fillId="0" borderId="0" xfId="0" applyFont="1"/>
    <xf numFmtId="0" fontId="18" fillId="0" borderId="21" xfId="1" applyBorder="1" applyAlignment="1">
      <alignment horizontal="center" vertical="center" wrapText="1"/>
    </xf>
    <xf numFmtId="0" fontId="13" fillId="5" borderId="21" xfId="0" applyFont="1" applyFill="1" applyBorder="1" applyAlignment="1">
      <alignment horizontal="center" vertical="center" wrapText="1"/>
    </xf>
    <xf numFmtId="0" fontId="17" fillId="0" borderId="0" xfId="0" applyFont="1"/>
    <xf numFmtId="0" fontId="23" fillId="0" borderId="0" xfId="0" applyFont="1"/>
    <xf numFmtId="0" fontId="0" fillId="0" borderId="21" xfId="0" applyBorder="1"/>
    <xf numFmtId="0" fontId="23" fillId="0" borderId="21" xfId="0" applyFont="1" applyBorder="1"/>
    <xf numFmtId="0" fontId="23" fillId="0" borderId="21" xfId="0" applyFont="1" applyBorder="1" applyAlignment="1">
      <alignment horizontal="center"/>
    </xf>
    <xf numFmtId="0" fontId="23" fillId="0" borderId="0" xfId="0" applyFont="1" applyAlignment="1">
      <alignment horizontal="center"/>
    </xf>
    <xf numFmtId="0" fontId="24" fillId="6" borderId="21" xfId="0" applyFont="1" applyFill="1" applyBorder="1" applyAlignment="1">
      <alignment horizontal="center" vertical="center"/>
    </xf>
    <xf numFmtId="0" fontId="23" fillId="0" borderId="21" xfId="0" applyFont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13" fillId="0" borderId="21" xfId="0" applyFont="1" applyBorder="1" applyAlignment="1">
      <alignment horizontal="center" vertical="center" wrapText="1"/>
    </xf>
    <xf numFmtId="0" fontId="17" fillId="0" borderId="0" xfId="0" applyFont="1" applyAlignment="1">
      <alignment horizontal="center"/>
    </xf>
    <xf numFmtId="0" fontId="12" fillId="5" borderId="21" xfId="0" applyFont="1" applyFill="1" applyBorder="1" applyAlignment="1">
      <alignment horizontal="center" vertical="center" wrapText="1"/>
    </xf>
    <xf numFmtId="0" fontId="12" fillId="5" borderId="22" xfId="0" applyFont="1" applyFill="1" applyBorder="1" applyAlignment="1">
      <alignment horizontal="center" vertical="center" wrapText="1"/>
    </xf>
    <xf numFmtId="0" fontId="12" fillId="5" borderId="23" xfId="0" applyFont="1" applyFill="1" applyBorder="1" applyAlignment="1">
      <alignment horizontal="center" vertical="center" wrapText="1"/>
    </xf>
    <xf numFmtId="0" fontId="12" fillId="5" borderId="27" xfId="0" applyFont="1" applyFill="1" applyBorder="1" applyAlignment="1">
      <alignment horizontal="center" vertical="center" wrapText="1"/>
    </xf>
    <xf numFmtId="0" fontId="12" fillId="5" borderId="28" xfId="0" applyFont="1" applyFill="1" applyBorder="1" applyAlignment="1">
      <alignment horizontal="center" vertical="center" wrapText="1"/>
    </xf>
    <xf numFmtId="0" fontId="9" fillId="0" borderId="24" xfId="0" applyFont="1" applyBorder="1" applyAlignment="1">
      <alignment horizontal="center" vertical="center"/>
    </xf>
    <xf numFmtId="0" fontId="9" fillId="0" borderId="25" xfId="0" applyFont="1" applyBorder="1" applyAlignment="1">
      <alignment horizontal="center" vertical="center"/>
    </xf>
    <xf numFmtId="0" fontId="9" fillId="0" borderId="26" xfId="0" applyFont="1" applyBorder="1" applyAlignment="1">
      <alignment horizontal="center" vertical="center"/>
    </xf>
    <xf numFmtId="0" fontId="20" fillId="0" borderId="0" xfId="0" applyFont="1" applyAlignment="1">
      <alignment horizontal="left" vertical="center" wrapText="1"/>
    </xf>
    <xf numFmtId="0" fontId="11" fillId="0" borderId="1" xfId="0" applyFont="1" applyBorder="1" applyAlignment="1">
      <alignment horizontal="center" vertical="center" wrapText="1" readingOrder="1"/>
    </xf>
    <xf numFmtId="0" fontId="11" fillId="0" borderId="2" xfId="0" applyFont="1" applyBorder="1" applyAlignment="1">
      <alignment horizontal="center" vertical="center" wrapText="1" readingOrder="1"/>
    </xf>
    <xf numFmtId="0" fontId="22" fillId="0" borderId="21" xfId="0" applyFont="1" applyBorder="1" applyAlignment="1">
      <alignment horizontal="center" vertical="center"/>
    </xf>
    <xf numFmtId="0" fontId="16" fillId="0" borderId="21" xfId="0" applyFont="1" applyBorder="1" applyAlignment="1">
      <alignment horizontal="center" vertical="center" wrapText="1"/>
    </xf>
    <xf numFmtId="0" fontId="12" fillId="0" borderId="21" xfId="0" applyFont="1" applyBorder="1" applyAlignment="1">
      <alignment horizontal="center" vertical="center"/>
    </xf>
    <xf numFmtId="0" fontId="25" fillId="0" borderId="0" xfId="0" applyFont="1" applyAlignment="1">
      <alignment horizontal="center"/>
    </xf>
    <xf numFmtId="0" fontId="5" fillId="0" borderId="4" xfId="0" applyFont="1" applyBorder="1" applyAlignment="1">
      <alignment horizontal="center" vertical="center" wrapText="1"/>
    </xf>
    <xf numFmtId="0" fontId="4" fillId="0" borderId="5" xfId="0" applyFont="1" applyBorder="1"/>
    <xf numFmtId="0" fontId="5" fillId="0" borderId="4" xfId="0" quotePrefix="1" applyFont="1" applyBorder="1" applyAlignment="1">
      <alignment horizontal="center" vertical="center"/>
    </xf>
    <xf numFmtId="0" fontId="5" fillId="0" borderId="0" xfId="0" applyFont="1" applyAlignment="1">
      <alignment vertical="center"/>
    </xf>
    <xf numFmtId="0" fontId="0" fillId="0" borderId="0" xfId="0"/>
    <xf numFmtId="0" fontId="2" fillId="0" borderId="0" xfId="0" applyFont="1" applyAlignment="1">
      <alignment horizontal="center" vertical="center" wrapText="1"/>
    </xf>
    <xf numFmtId="0" fontId="6" fillId="0" borderId="3" xfId="0" applyFont="1" applyBorder="1" applyAlignment="1">
      <alignment vertical="center"/>
    </xf>
    <xf numFmtId="0" fontId="4" fillId="0" borderId="3" xfId="0" applyFont="1" applyBorder="1"/>
    <xf numFmtId="0" fontId="6" fillId="2" borderId="4" xfId="0" applyFont="1" applyFill="1" applyBorder="1" applyAlignment="1">
      <alignment horizontal="center" vertical="center"/>
    </xf>
    <xf numFmtId="0" fontId="6" fillId="2" borderId="4" xfId="0" applyFont="1" applyFill="1" applyBorder="1" applyAlignment="1">
      <alignment horizontal="center" vertical="center" wrapText="1"/>
    </xf>
    <xf numFmtId="0" fontId="6" fillId="0" borderId="7" xfId="0" applyFont="1" applyBorder="1" applyAlignment="1">
      <alignment horizontal="left" vertical="center"/>
    </xf>
    <xf numFmtId="0" fontId="4" fillId="0" borderId="7" xfId="0" applyFont="1" applyBorder="1"/>
    <xf numFmtId="0" fontId="6" fillId="0" borderId="0" xfId="0" applyFont="1" applyAlignment="1">
      <alignment horizontal="left" vertical="center"/>
    </xf>
    <xf numFmtId="0" fontId="6" fillId="2" borderId="4" xfId="0" applyFont="1" applyFill="1" applyBorder="1" applyAlignment="1">
      <alignment horizontal="center" vertical="center" wrapText="1" readingOrder="1"/>
    </xf>
    <xf numFmtId="0" fontId="6" fillId="3" borderId="4" xfId="0" applyFont="1" applyFill="1" applyBorder="1" applyAlignment="1">
      <alignment horizontal="left" vertical="center" readingOrder="1"/>
    </xf>
    <xf numFmtId="0" fontId="4" fillId="0" borderId="8" xfId="0" applyFont="1" applyBorder="1"/>
    <xf numFmtId="0" fontId="5" fillId="0" borderId="4" xfId="0" applyFont="1" applyBorder="1" applyAlignment="1">
      <alignment horizontal="left" vertical="center" wrapText="1" readingOrder="1"/>
    </xf>
    <xf numFmtId="0" fontId="6" fillId="3" borderId="4" xfId="0" applyFont="1" applyFill="1" applyBorder="1" applyAlignment="1">
      <alignment horizontal="center" vertical="center"/>
    </xf>
    <xf numFmtId="0" fontId="5" fillId="0" borderId="15" xfId="0" applyFont="1" applyBorder="1" applyAlignment="1">
      <alignment vertical="center"/>
    </xf>
    <xf numFmtId="0" fontId="4" fillId="0" borderId="16" xfId="0" applyFont="1" applyBorder="1"/>
    <xf numFmtId="0" fontId="4" fillId="0" borderId="17" xfId="0" applyFont="1" applyBorder="1"/>
    <xf numFmtId="0" fontId="4" fillId="0" borderId="18" xfId="0" applyFont="1" applyBorder="1"/>
    <xf numFmtId="0" fontId="4" fillId="0" borderId="19" xfId="0" applyFont="1" applyBorder="1"/>
    <xf numFmtId="0" fontId="4" fillId="0" borderId="20" xfId="0" applyFont="1" applyBorder="1"/>
    <xf numFmtId="0" fontId="5" fillId="4" borderId="4" xfId="0" applyFont="1" applyFill="1" applyBorder="1" applyAlignment="1">
      <alignment horizontal="left" vertical="center" wrapText="1" readingOrder="1"/>
    </xf>
    <xf numFmtId="0" fontId="26" fillId="0" borderId="0" xfId="0" applyFont="1" applyAlignment="1">
      <alignment horizontal="left" vertical="top"/>
    </xf>
    <xf numFmtId="0" fontId="26" fillId="0" borderId="0" xfId="0" applyFont="1" applyAlignment="1">
      <alignment horizontal="left" vertical="top" wrapText="1"/>
    </xf>
    <xf numFmtId="0" fontId="30" fillId="0" borderId="0" xfId="0" applyFont="1"/>
    <xf numFmtId="0" fontId="31" fillId="0" borderId="0" xfId="0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.jpg"/><Relationship Id="rId21" Type="http://schemas.openxmlformats.org/officeDocument/2006/relationships/image" Target="../media/image23.jpg"/><Relationship Id="rId34" Type="http://schemas.openxmlformats.org/officeDocument/2006/relationships/image" Target="../media/image36.png"/><Relationship Id="rId42" Type="http://schemas.openxmlformats.org/officeDocument/2006/relationships/image" Target="../media/image44.png"/><Relationship Id="rId47" Type="http://schemas.openxmlformats.org/officeDocument/2006/relationships/image" Target="../media/image49.jpg"/><Relationship Id="rId50" Type="http://schemas.openxmlformats.org/officeDocument/2006/relationships/image" Target="../media/image52.png"/><Relationship Id="rId55" Type="http://schemas.openxmlformats.org/officeDocument/2006/relationships/image" Target="../media/image57.png"/><Relationship Id="rId63" Type="http://schemas.openxmlformats.org/officeDocument/2006/relationships/image" Target="../media/image6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29" Type="http://schemas.openxmlformats.org/officeDocument/2006/relationships/image" Target="../media/image31.png"/><Relationship Id="rId11" Type="http://schemas.openxmlformats.org/officeDocument/2006/relationships/image" Target="../media/image13.png"/><Relationship Id="rId24" Type="http://schemas.openxmlformats.org/officeDocument/2006/relationships/image" Target="../media/image26.png"/><Relationship Id="rId32" Type="http://schemas.openxmlformats.org/officeDocument/2006/relationships/image" Target="../media/image34.jpg"/><Relationship Id="rId37" Type="http://schemas.openxmlformats.org/officeDocument/2006/relationships/image" Target="../media/image39.png"/><Relationship Id="rId40" Type="http://schemas.openxmlformats.org/officeDocument/2006/relationships/image" Target="../media/image42.png"/><Relationship Id="rId45" Type="http://schemas.openxmlformats.org/officeDocument/2006/relationships/image" Target="../media/image47.png"/><Relationship Id="rId53" Type="http://schemas.openxmlformats.org/officeDocument/2006/relationships/image" Target="../media/image55.jpg"/><Relationship Id="rId58" Type="http://schemas.openxmlformats.org/officeDocument/2006/relationships/image" Target="../media/image60.png"/><Relationship Id="rId5" Type="http://schemas.openxmlformats.org/officeDocument/2006/relationships/image" Target="../media/image7.png"/><Relationship Id="rId61" Type="http://schemas.openxmlformats.org/officeDocument/2006/relationships/image" Target="../media/image63.png"/><Relationship Id="rId19" Type="http://schemas.openxmlformats.org/officeDocument/2006/relationships/image" Target="../media/image21.pn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png"/><Relationship Id="rId35" Type="http://schemas.openxmlformats.org/officeDocument/2006/relationships/image" Target="../media/image37.png"/><Relationship Id="rId43" Type="http://schemas.openxmlformats.org/officeDocument/2006/relationships/image" Target="../media/image45.png"/><Relationship Id="rId48" Type="http://schemas.openxmlformats.org/officeDocument/2006/relationships/image" Target="../media/image50.png"/><Relationship Id="rId56" Type="http://schemas.openxmlformats.org/officeDocument/2006/relationships/image" Target="../media/image58.jpg"/><Relationship Id="rId64" Type="http://schemas.openxmlformats.org/officeDocument/2006/relationships/image" Target="../media/image66.jpg"/><Relationship Id="rId8" Type="http://schemas.openxmlformats.org/officeDocument/2006/relationships/image" Target="../media/image10.png"/><Relationship Id="rId51" Type="http://schemas.openxmlformats.org/officeDocument/2006/relationships/image" Target="../media/image53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png"/><Relationship Id="rId38" Type="http://schemas.openxmlformats.org/officeDocument/2006/relationships/image" Target="../media/image40.png"/><Relationship Id="rId46" Type="http://schemas.openxmlformats.org/officeDocument/2006/relationships/image" Target="../media/image48.png"/><Relationship Id="rId59" Type="http://schemas.openxmlformats.org/officeDocument/2006/relationships/image" Target="../media/image61.jpg"/><Relationship Id="rId20" Type="http://schemas.openxmlformats.org/officeDocument/2006/relationships/image" Target="../media/image22.jpg"/><Relationship Id="rId41" Type="http://schemas.openxmlformats.org/officeDocument/2006/relationships/image" Target="../media/image43.png"/><Relationship Id="rId54" Type="http://schemas.openxmlformats.org/officeDocument/2006/relationships/image" Target="../media/image56.png"/><Relationship Id="rId62" Type="http://schemas.openxmlformats.org/officeDocument/2006/relationships/image" Target="../media/image6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5" Type="http://schemas.openxmlformats.org/officeDocument/2006/relationships/image" Target="../media/image17.png"/><Relationship Id="rId23" Type="http://schemas.openxmlformats.org/officeDocument/2006/relationships/image" Target="../media/image25.png"/><Relationship Id="rId28" Type="http://schemas.openxmlformats.org/officeDocument/2006/relationships/image" Target="../media/image30.png"/><Relationship Id="rId36" Type="http://schemas.openxmlformats.org/officeDocument/2006/relationships/image" Target="../media/image38.png"/><Relationship Id="rId49" Type="http://schemas.openxmlformats.org/officeDocument/2006/relationships/image" Target="../media/image51.png"/><Relationship Id="rId57" Type="http://schemas.openxmlformats.org/officeDocument/2006/relationships/image" Target="../media/image59.png"/><Relationship Id="rId10" Type="http://schemas.openxmlformats.org/officeDocument/2006/relationships/image" Target="../media/image12.png"/><Relationship Id="rId31" Type="http://schemas.openxmlformats.org/officeDocument/2006/relationships/image" Target="../media/image33.png"/><Relationship Id="rId44" Type="http://schemas.openxmlformats.org/officeDocument/2006/relationships/image" Target="../media/image46.png"/><Relationship Id="rId52" Type="http://schemas.openxmlformats.org/officeDocument/2006/relationships/image" Target="../media/image54.png"/><Relationship Id="rId60" Type="http://schemas.openxmlformats.org/officeDocument/2006/relationships/image" Target="../media/image62.jpg"/><Relationship Id="rId65" Type="http://schemas.openxmlformats.org/officeDocument/2006/relationships/image" Target="../media/image67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39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99980</xdr:colOff>
      <xdr:row>0</xdr:row>
      <xdr:rowOff>97875</xdr:rowOff>
    </xdr:from>
    <xdr:to>
      <xdr:col>2</xdr:col>
      <xdr:colOff>556259</xdr:colOff>
      <xdr:row>0</xdr:row>
      <xdr:rowOff>386876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58" t="33830" r="13221" b="40026"/>
        <a:stretch/>
      </xdr:blipFill>
      <xdr:spPr bwMode="auto">
        <a:xfrm>
          <a:off x="99980" y="97875"/>
          <a:ext cx="2025999" cy="289001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12</xdr:col>
      <xdr:colOff>1691640</xdr:colOff>
      <xdr:row>1</xdr:row>
      <xdr:rowOff>144780</xdr:rowOff>
    </xdr:from>
    <xdr:to>
      <xdr:col>14</xdr:col>
      <xdr:colOff>251460</xdr:colOff>
      <xdr:row>3</xdr:row>
      <xdr:rowOff>7620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D8A683D8-D824-2BE4-1738-E652ED74AAFA}"/>
            </a:ext>
          </a:extLst>
        </xdr:cNvPr>
        <xdr:cNvSpPr/>
      </xdr:nvSpPr>
      <xdr:spPr>
        <a:xfrm>
          <a:off x="11247120" y="624840"/>
          <a:ext cx="2125980" cy="27432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200">
              <a:solidFill>
                <a:schemeClr val="tx1"/>
              </a:solidFill>
              <a:latin typeface="Times New Roman" panose="02020603050405020304" pitchFamily="18" charset="0"/>
              <a:cs typeface="Times New Roman" panose="02020603050405020304" pitchFamily="18" charset="0"/>
            </a:rPr>
            <a:t>HD.RDOT.QTDL/10- BM02</a:t>
          </a:r>
        </a:p>
      </xdr:txBody>
    </xdr:sp>
    <xdr:clientData/>
  </xdr:twoCellAnchor>
  <xdr:twoCellAnchor editAs="oneCell">
    <xdr:from>
      <xdr:col>4</xdr:col>
      <xdr:colOff>1162050</xdr:colOff>
      <xdr:row>27</xdr:row>
      <xdr:rowOff>39085</xdr:rowOff>
    </xdr:from>
    <xdr:to>
      <xdr:col>9</xdr:col>
      <xdr:colOff>323850</xdr:colOff>
      <xdr:row>38</xdr:row>
      <xdr:rowOff>85670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AE7673-86A7-D7B9-1B9C-54812990C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1100" y="6544660"/>
          <a:ext cx="3905250" cy="24564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19050</xdr:colOff>
      <xdr:row>69</xdr:row>
      <xdr:rowOff>66675</xdr:rowOff>
    </xdr:from>
    <xdr:ext cx="1485900" cy="112395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5686425" y="50225325"/>
          <a:ext cx="1485900" cy="1123950"/>
          <a:chOff x="4603050" y="3218025"/>
          <a:chExt cx="1485900" cy="112395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100-000003000000}"/>
              </a:ext>
            </a:extLst>
          </xdr:cNvPr>
          <xdr:cNvGrpSpPr/>
        </xdr:nvGrpSpPr>
        <xdr:grpSpPr>
          <a:xfrm>
            <a:off x="4603050" y="3218025"/>
            <a:ext cx="1485900" cy="1123950"/>
            <a:chOff x="5685692" y="51787200"/>
            <a:chExt cx="1487366" cy="1123929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100-000004000000}"/>
                </a:ext>
              </a:extLst>
            </xdr:cNvPr>
            <xdr:cNvSpPr/>
          </xdr:nvSpPr>
          <xdr:spPr>
            <a:xfrm>
              <a:off x="5685692" y="51787200"/>
              <a:ext cx="1487350" cy="1123925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pic>
          <xdr:nvPicPr>
            <xdr:cNvPr id="5" name="Shape 5">
              <a:extLst>
                <a:ext uri="{FF2B5EF4-FFF2-40B4-BE49-F238E27FC236}">
                  <a16:creationId xmlns:a16="http://schemas.microsoft.com/office/drawing/2014/main" id="{00000000-0008-0000-0100-000005000000}"/>
                </a:ext>
              </a:extLst>
            </xdr:cNvPr>
            <xdr:cNvPicPr preferRelativeResize="0"/>
          </xdr:nvPicPr>
          <xdr:blipFill rotWithShape="1">
            <a:blip xmlns:r="http://schemas.openxmlformats.org/officeDocument/2006/relationships" r:embed="rId1">
              <a:alphaModFix/>
            </a:blip>
            <a:srcRect l="5836" r="6748"/>
            <a:stretch/>
          </xdr:blipFill>
          <xdr:spPr>
            <a:xfrm>
              <a:off x="5685692" y="51787200"/>
              <a:ext cx="1487366" cy="1123929"/>
            </a:xfrm>
            <a:prstGeom prst="rect">
              <a:avLst/>
            </a:prstGeom>
            <a:noFill/>
            <a:ln>
              <a:noFill/>
            </a:ln>
          </xdr:spPr>
        </xdr:pic>
        <xdr:sp macro="" textlink="">
          <xdr:nvSpPr>
            <xdr:cNvPr id="6" name="Shape 6">
              <a:extLst>
                <a:ext uri="{FF2B5EF4-FFF2-40B4-BE49-F238E27FC236}">
                  <a16:creationId xmlns:a16="http://schemas.microsoft.com/office/drawing/2014/main" id="{00000000-0008-0000-0100-000006000000}"/>
                </a:ext>
              </a:extLst>
            </xdr:cNvPr>
            <xdr:cNvSpPr/>
          </xdr:nvSpPr>
          <xdr:spPr>
            <a:xfrm>
              <a:off x="5952655" y="51825300"/>
              <a:ext cx="877165" cy="1057255"/>
            </a:xfrm>
            <a:custGeom>
              <a:avLst/>
              <a:gdLst/>
              <a:ahLst/>
              <a:cxnLst/>
              <a:rect l="l" t="t" r="r" b="b"/>
              <a:pathLst>
                <a:path w="871904" h="1055077" extrusionOk="0">
                  <a:moveTo>
                    <a:pt x="0" y="29308"/>
                  </a:moveTo>
                  <a:lnTo>
                    <a:pt x="871904" y="0"/>
                  </a:lnTo>
                  <a:lnTo>
                    <a:pt x="710712" y="791308"/>
                  </a:lnTo>
                  <a:lnTo>
                    <a:pt x="725366" y="1055077"/>
                  </a:lnTo>
                  <a:lnTo>
                    <a:pt x="263770" y="1040423"/>
                  </a:lnTo>
                  <a:lnTo>
                    <a:pt x="278424" y="805961"/>
                  </a:lnTo>
                  <a:lnTo>
                    <a:pt x="0" y="29308"/>
                  </a:lnTo>
                  <a:close/>
                </a:path>
              </a:pathLst>
            </a:custGeom>
            <a:noFill/>
            <a:ln w="25400" cap="flat" cmpd="sng">
              <a:solidFill>
                <a:srgbClr val="FF0000"/>
              </a:solidFill>
              <a:prstDash val="solid"/>
              <a:round/>
              <a:headEnd type="none" w="sm" len="sm"/>
              <a:tailEnd type="none" w="sm" len="sm"/>
            </a:ln>
          </xdr:spPr>
          <xdr:txBody>
            <a:bodyPr spcFirstLastPara="1" wrap="square" lIns="91425" tIns="45700" rIns="91425" bIns="45700" anchor="t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100"/>
            </a:p>
          </xdr:txBody>
        </xdr:sp>
      </xdr:grpSp>
    </xdr:grpSp>
    <xdr:clientData fLocksWithSheet="0"/>
  </xdr:oneCellAnchor>
  <xdr:oneCellAnchor>
    <xdr:from>
      <xdr:col>5</xdr:col>
      <xdr:colOff>133350</xdr:colOff>
      <xdr:row>60</xdr:row>
      <xdr:rowOff>104775</xdr:rowOff>
    </xdr:from>
    <xdr:ext cx="1295400" cy="914400"/>
    <xdr:grpSp>
      <xdr:nvGrpSpPr>
        <xdr:cNvPr id="7" name="Shape 2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GrpSpPr/>
      </xdr:nvGrpSpPr>
      <xdr:grpSpPr>
        <a:xfrm>
          <a:off x="5800725" y="41748075"/>
          <a:ext cx="1295400" cy="914400"/>
          <a:chOff x="4698300" y="3322801"/>
          <a:chExt cx="1295400" cy="914400"/>
        </a:xfrm>
      </xdr:grpSpPr>
      <xdr:grpSp>
        <xdr:nvGrpSpPr>
          <xdr:cNvPr id="8" name="Shape 7">
            <a:extLst>
              <a:ext uri="{FF2B5EF4-FFF2-40B4-BE49-F238E27FC236}">
                <a16:creationId xmlns:a16="http://schemas.microsoft.com/office/drawing/2014/main" id="{00000000-0008-0000-0100-000008000000}"/>
              </a:ext>
            </a:extLst>
          </xdr:cNvPr>
          <xdr:cNvGrpSpPr/>
        </xdr:nvGrpSpPr>
        <xdr:grpSpPr>
          <a:xfrm>
            <a:off x="4698300" y="3322801"/>
            <a:ext cx="1295400" cy="914400"/>
            <a:chOff x="5875000" y="43646428"/>
            <a:chExt cx="1294328" cy="919367"/>
          </a:xfrm>
        </xdr:grpSpPr>
        <xdr:sp macro="" textlink="">
          <xdr:nvSpPr>
            <xdr:cNvPr id="9" name="Shape 4">
              <a:extLst>
                <a:ext uri="{FF2B5EF4-FFF2-40B4-BE49-F238E27FC236}">
                  <a16:creationId xmlns:a16="http://schemas.microsoft.com/office/drawing/2014/main" id="{00000000-0008-0000-0100-000009000000}"/>
                </a:ext>
              </a:extLst>
            </xdr:cNvPr>
            <xdr:cNvSpPr/>
          </xdr:nvSpPr>
          <xdr:spPr>
            <a:xfrm>
              <a:off x="5875000" y="43646428"/>
              <a:ext cx="1294325" cy="91935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pic>
          <xdr:nvPicPr>
            <xdr:cNvPr id="10" name="Shape 8">
              <a:extLst>
                <a:ext uri="{FF2B5EF4-FFF2-40B4-BE49-F238E27FC236}">
                  <a16:creationId xmlns:a16="http://schemas.microsoft.com/office/drawing/2014/main" id="{00000000-0008-0000-0100-00000A000000}"/>
                </a:ext>
              </a:extLst>
            </xdr:cNvPr>
            <xdr:cNvPicPr preferRelativeResize="0"/>
          </xdr:nvPicPr>
          <xdr:blipFill rotWithShape="1">
            <a:blip xmlns:r="http://schemas.openxmlformats.org/officeDocument/2006/relationships" r:embed="rId2">
              <a:alphaModFix/>
            </a:blip>
            <a:srcRect/>
            <a:stretch/>
          </xdr:blipFill>
          <xdr:spPr>
            <a:xfrm>
              <a:off x="5875000" y="43646428"/>
              <a:ext cx="1294328" cy="919367"/>
            </a:xfrm>
            <a:prstGeom prst="rect">
              <a:avLst/>
            </a:prstGeom>
            <a:noFill/>
            <a:ln>
              <a:noFill/>
            </a:ln>
          </xdr:spPr>
        </xdr:pic>
        <xdr:sp macro="" textlink="">
          <xdr:nvSpPr>
            <xdr:cNvPr id="11" name="Shape 9">
              <a:extLst>
                <a:ext uri="{FF2B5EF4-FFF2-40B4-BE49-F238E27FC236}">
                  <a16:creationId xmlns:a16="http://schemas.microsoft.com/office/drawing/2014/main" id="{00000000-0008-0000-0100-00000B000000}"/>
                </a:ext>
              </a:extLst>
            </xdr:cNvPr>
            <xdr:cNvSpPr/>
          </xdr:nvSpPr>
          <xdr:spPr>
            <a:xfrm>
              <a:off x="5884517" y="43991191"/>
              <a:ext cx="1065917" cy="430953"/>
            </a:xfrm>
            <a:prstGeom prst="rect">
              <a:avLst/>
            </a:prstGeom>
            <a:noFill/>
            <a:ln w="28575" cap="flat" cmpd="sng">
              <a:solidFill>
                <a:srgbClr val="FF0000"/>
              </a:solidFill>
              <a:prstDash val="dash"/>
              <a:round/>
              <a:headEnd type="none" w="sm" len="sm"/>
              <a:tailEnd type="none" w="sm" len="sm"/>
            </a:ln>
          </xdr:spPr>
          <xdr:txBody>
            <a:bodyPr spcFirstLastPara="1" wrap="square" lIns="91425" tIns="45700" rIns="91425" bIns="45700" anchor="t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100"/>
            </a:p>
          </xdr:txBody>
        </xdr:sp>
      </xdr:grpSp>
    </xdr:grpSp>
    <xdr:clientData fLocksWithSheet="0"/>
  </xdr:oneCellAnchor>
  <xdr:oneCellAnchor>
    <xdr:from>
      <xdr:col>1</xdr:col>
      <xdr:colOff>66675</xdr:colOff>
      <xdr:row>24</xdr:row>
      <xdr:rowOff>904875</xdr:rowOff>
    </xdr:from>
    <xdr:ext cx="381000" cy="342900"/>
    <xdr:sp macro="" textlink="">
      <xdr:nvSpPr>
        <xdr:cNvPr id="12" name="Shape 10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SpPr/>
      </xdr:nvSpPr>
      <xdr:spPr>
        <a:xfrm>
          <a:off x="5160263" y="3613313"/>
          <a:ext cx="371475" cy="333375"/>
        </a:xfrm>
        <a:prstGeom prst="triangle">
          <a:avLst>
            <a:gd name="adj" fmla="val 50000"/>
          </a:avLst>
        </a:prstGeom>
        <a:noFill/>
        <a:ln w="12700" cap="flat" cmpd="sng">
          <a:solidFill>
            <a:srgbClr val="395E8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0</xdr:col>
      <xdr:colOff>295275</xdr:colOff>
      <xdr:row>4</xdr:row>
      <xdr:rowOff>266700</xdr:rowOff>
    </xdr:from>
    <xdr:ext cx="390525" cy="333375"/>
    <xdr:sp macro="" textlink="">
      <xdr:nvSpPr>
        <xdr:cNvPr id="13" name="Shape 11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SpPr/>
      </xdr:nvSpPr>
      <xdr:spPr>
        <a:xfrm>
          <a:off x="5160263" y="3618075"/>
          <a:ext cx="371475" cy="323850"/>
        </a:xfrm>
        <a:prstGeom prst="triangle">
          <a:avLst>
            <a:gd name="adj" fmla="val 50000"/>
          </a:avLst>
        </a:prstGeom>
        <a:noFill/>
        <a:ln w="12700" cap="flat" cmpd="sng">
          <a:solidFill>
            <a:srgbClr val="395E89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0</xdr:col>
      <xdr:colOff>76200</xdr:colOff>
      <xdr:row>0</xdr:row>
      <xdr:rowOff>66675</xdr:rowOff>
    </xdr:from>
    <xdr:ext cx="2209800" cy="285750"/>
    <xdr:pic>
      <xdr:nvPicPr>
        <xdr:cNvPr id="14" name="image2.pn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238125</xdr:colOff>
      <xdr:row>35</xdr:row>
      <xdr:rowOff>57150</xdr:rowOff>
    </xdr:from>
    <xdr:ext cx="1095375" cy="600075"/>
    <xdr:pic>
      <xdr:nvPicPr>
        <xdr:cNvPr id="15" name="image1.png" descr="Screen Clippin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</xdr:colOff>
      <xdr:row>71</xdr:row>
      <xdr:rowOff>47625</xdr:rowOff>
    </xdr:from>
    <xdr:ext cx="1438275" cy="1076325"/>
    <xdr:pic>
      <xdr:nvPicPr>
        <xdr:cNvPr id="16" name="image13.png" descr="Screen Clippin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</xdr:colOff>
      <xdr:row>47</xdr:row>
      <xdr:rowOff>57150</xdr:rowOff>
    </xdr:from>
    <xdr:ext cx="1438275" cy="790575"/>
    <xdr:pic>
      <xdr:nvPicPr>
        <xdr:cNvPr id="17" name="image11.png" descr="Screen Clippin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447675</xdr:colOff>
      <xdr:row>19</xdr:row>
      <xdr:rowOff>28575</xdr:rowOff>
    </xdr:from>
    <xdr:ext cx="676275" cy="876300"/>
    <xdr:pic>
      <xdr:nvPicPr>
        <xdr:cNvPr id="18" name="image6.png" descr="Screen Clippin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285750</xdr:colOff>
      <xdr:row>16</xdr:row>
      <xdr:rowOff>28575</xdr:rowOff>
    </xdr:from>
    <xdr:ext cx="1047750" cy="866775"/>
    <xdr:pic>
      <xdr:nvPicPr>
        <xdr:cNvPr id="19" name="image7.png" descr="Screen Clippin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352425</xdr:colOff>
      <xdr:row>14</xdr:row>
      <xdr:rowOff>57150</xdr:rowOff>
    </xdr:from>
    <xdr:ext cx="857250" cy="742950"/>
    <xdr:pic>
      <xdr:nvPicPr>
        <xdr:cNvPr id="20" name="image10.png" descr="Screen Clippin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390525</xdr:colOff>
      <xdr:row>13</xdr:row>
      <xdr:rowOff>66675</xdr:rowOff>
    </xdr:from>
    <xdr:ext cx="752475" cy="771525"/>
    <xdr:pic>
      <xdr:nvPicPr>
        <xdr:cNvPr id="21" name="image4.png" descr="Screen Clippin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12</xdr:row>
      <xdr:rowOff>38100</xdr:rowOff>
    </xdr:from>
    <xdr:ext cx="1247775" cy="1047750"/>
    <xdr:pic>
      <xdr:nvPicPr>
        <xdr:cNvPr id="22" name="image18.png" descr="Screen Clippin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95250</xdr:colOff>
      <xdr:row>15</xdr:row>
      <xdr:rowOff>47625</xdr:rowOff>
    </xdr:from>
    <xdr:ext cx="1371600" cy="657225"/>
    <xdr:pic>
      <xdr:nvPicPr>
        <xdr:cNvPr id="23" name="image27.png" descr="Screen Clippin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</xdr:colOff>
      <xdr:row>24</xdr:row>
      <xdr:rowOff>57150</xdr:rowOff>
    </xdr:from>
    <xdr:ext cx="1438275" cy="990600"/>
    <xdr:pic>
      <xdr:nvPicPr>
        <xdr:cNvPr id="24" name="image17.png" descr="Screen Clippin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</xdr:colOff>
      <xdr:row>25</xdr:row>
      <xdr:rowOff>47625</xdr:rowOff>
    </xdr:from>
    <xdr:ext cx="1438275" cy="1047750"/>
    <xdr:pic>
      <xdr:nvPicPr>
        <xdr:cNvPr id="25" name="image9.png" descr="Screen Clippin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</xdr:colOff>
      <xdr:row>26</xdr:row>
      <xdr:rowOff>57150</xdr:rowOff>
    </xdr:from>
    <xdr:ext cx="1409700" cy="638175"/>
    <xdr:pic>
      <xdr:nvPicPr>
        <xdr:cNvPr id="26" name="image5.png" descr="Screen Clippin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</xdr:colOff>
      <xdr:row>33</xdr:row>
      <xdr:rowOff>85725</xdr:rowOff>
    </xdr:from>
    <xdr:ext cx="1381125" cy="466725"/>
    <xdr:pic>
      <xdr:nvPicPr>
        <xdr:cNvPr id="27" name="image8.png" descr="Screen Clippin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</xdr:colOff>
      <xdr:row>37</xdr:row>
      <xdr:rowOff>95250</xdr:rowOff>
    </xdr:from>
    <xdr:ext cx="1438275" cy="981075"/>
    <xdr:pic>
      <xdr:nvPicPr>
        <xdr:cNvPr id="28" name="image19.png" descr="Screen Clippin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180975</xdr:colOff>
      <xdr:row>40</xdr:row>
      <xdr:rowOff>66675</xdr:rowOff>
    </xdr:from>
    <xdr:ext cx="1209675" cy="800100"/>
    <xdr:pic>
      <xdr:nvPicPr>
        <xdr:cNvPr id="29" name="image20.pn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</xdr:colOff>
      <xdr:row>46</xdr:row>
      <xdr:rowOff>76200</xdr:rowOff>
    </xdr:from>
    <xdr:ext cx="1438275" cy="1019175"/>
    <xdr:pic>
      <xdr:nvPicPr>
        <xdr:cNvPr id="30" name="image35.pn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</xdr:colOff>
      <xdr:row>58</xdr:row>
      <xdr:rowOff>47625</xdr:rowOff>
    </xdr:from>
    <xdr:ext cx="1457325" cy="1924050"/>
    <xdr:pic>
      <xdr:nvPicPr>
        <xdr:cNvPr id="31" name="image14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819150</xdr:colOff>
      <xdr:row>67</xdr:row>
      <xdr:rowOff>38100</xdr:rowOff>
    </xdr:from>
    <xdr:ext cx="695325" cy="1104900"/>
    <xdr:pic>
      <xdr:nvPicPr>
        <xdr:cNvPr id="32" name="image16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66</xdr:row>
      <xdr:rowOff>38100</xdr:rowOff>
    </xdr:from>
    <xdr:ext cx="1466850" cy="1143000"/>
    <xdr:pic>
      <xdr:nvPicPr>
        <xdr:cNvPr id="33" name="image12.pn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</xdr:colOff>
      <xdr:row>59</xdr:row>
      <xdr:rowOff>47625</xdr:rowOff>
    </xdr:from>
    <xdr:ext cx="1457325" cy="1019175"/>
    <xdr:pic>
      <xdr:nvPicPr>
        <xdr:cNvPr id="34" name="image24.pn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</xdr:colOff>
      <xdr:row>61</xdr:row>
      <xdr:rowOff>47625</xdr:rowOff>
    </xdr:from>
    <xdr:ext cx="1457325" cy="1209675"/>
    <xdr:pic>
      <xdr:nvPicPr>
        <xdr:cNvPr id="35" name="image21.pn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123825</xdr:colOff>
      <xdr:row>77</xdr:row>
      <xdr:rowOff>47625</xdr:rowOff>
    </xdr:from>
    <xdr:ext cx="1323975" cy="838200"/>
    <xdr:pic>
      <xdr:nvPicPr>
        <xdr:cNvPr id="36" name="image3.pn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352425</xdr:colOff>
      <xdr:row>82</xdr:row>
      <xdr:rowOff>57150</xdr:rowOff>
    </xdr:from>
    <xdr:ext cx="828675" cy="533400"/>
    <xdr:pic>
      <xdr:nvPicPr>
        <xdr:cNvPr id="37" name="image22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485775</xdr:colOff>
      <xdr:row>87</xdr:row>
      <xdr:rowOff>57150</xdr:rowOff>
    </xdr:from>
    <xdr:ext cx="733425" cy="533400"/>
    <xdr:pic>
      <xdr:nvPicPr>
        <xdr:cNvPr id="38" name="image15.pn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390525</xdr:colOff>
      <xdr:row>91</xdr:row>
      <xdr:rowOff>95250</xdr:rowOff>
    </xdr:from>
    <xdr:ext cx="847725" cy="800100"/>
    <xdr:pic>
      <xdr:nvPicPr>
        <xdr:cNvPr id="39" name="image23.pn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333375</xdr:colOff>
      <xdr:row>85</xdr:row>
      <xdr:rowOff>57150</xdr:rowOff>
    </xdr:from>
    <xdr:ext cx="952500" cy="533400"/>
    <xdr:pic>
      <xdr:nvPicPr>
        <xdr:cNvPr id="40" name="image25.pn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333375</xdr:colOff>
      <xdr:row>88</xdr:row>
      <xdr:rowOff>57150</xdr:rowOff>
    </xdr:from>
    <xdr:ext cx="904875" cy="809625"/>
    <xdr:pic>
      <xdr:nvPicPr>
        <xdr:cNvPr id="41" name="image30.pn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400050</xdr:colOff>
      <xdr:row>84</xdr:row>
      <xdr:rowOff>66675</xdr:rowOff>
    </xdr:from>
    <xdr:ext cx="762000" cy="428625"/>
    <xdr:pic>
      <xdr:nvPicPr>
        <xdr:cNvPr id="42" name="image28.pn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</xdr:colOff>
      <xdr:row>54</xdr:row>
      <xdr:rowOff>76200</xdr:rowOff>
    </xdr:from>
    <xdr:ext cx="1447800" cy="1657350"/>
    <xdr:pic>
      <xdr:nvPicPr>
        <xdr:cNvPr id="43" name="image26.jp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123825</xdr:colOff>
      <xdr:row>79</xdr:row>
      <xdr:rowOff>57150</xdr:rowOff>
    </xdr:from>
    <xdr:ext cx="1323975" cy="1390650"/>
    <xdr:pic>
      <xdr:nvPicPr>
        <xdr:cNvPr id="44" name="image31.pn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44</xdr:row>
      <xdr:rowOff>114300</xdr:rowOff>
    </xdr:from>
    <xdr:ext cx="1476375" cy="666750"/>
    <xdr:pic>
      <xdr:nvPicPr>
        <xdr:cNvPr id="45" name="image26.jp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</xdr:colOff>
      <xdr:row>50</xdr:row>
      <xdr:rowOff>114300</xdr:rowOff>
    </xdr:from>
    <xdr:ext cx="1409700" cy="1133475"/>
    <xdr:pic>
      <xdr:nvPicPr>
        <xdr:cNvPr id="46" name="image33.pn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50</xdr:row>
      <xdr:rowOff>190500</xdr:rowOff>
    </xdr:from>
    <xdr:ext cx="1285875" cy="1104900"/>
    <xdr:pic>
      <xdr:nvPicPr>
        <xdr:cNvPr id="47" name="image39.pn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266700</xdr:colOff>
      <xdr:row>27</xdr:row>
      <xdr:rowOff>47625</xdr:rowOff>
    </xdr:from>
    <xdr:ext cx="866775" cy="666750"/>
    <xdr:pic>
      <xdr:nvPicPr>
        <xdr:cNvPr id="48" name="image29.png" descr="Screen Clippin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200025</xdr:colOff>
      <xdr:row>29</xdr:row>
      <xdr:rowOff>47625</xdr:rowOff>
    </xdr:from>
    <xdr:ext cx="1171575" cy="609600"/>
    <xdr:pic>
      <xdr:nvPicPr>
        <xdr:cNvPr id="49" name="image32.png" descr="Screen Clippin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</xdr:colOff>
      <xdr:row>30</xdr:row>
      <xdr:rowOff>66675</xdr:rowOff>
    </xdr:from>
    <xdr:ext cx="1447800" cy="428625"/>
    <xdr:pic>
      <xdr:nvPicPr>
        <xdr:cNvPr id="50" name="image37.png" descr="Screen Clippin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247650</xdr:colOff>
      <xdr:row>31</xdr:row>
      <xdr:rowOff>47625</xdr:rowOff>
    </xdr:from>
    <xdr:ext cx="1076325" cy="628650"/>
    <xdr:pic>
      <xdr:nvPicPr>
        <xdr:cNvPr id="51" name="image38.png" descr="Screen Clippin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133350</xdr:colOff>
      <xdr:row>32</xdr:row>
      <xdr:rowOff>57150</xdr:rowOff>
    </xdr:from>
    <xdr:ext cx="1295400" cy="971550"/>
    <xdr:pic>
      <xdr:nvPicPr>
        <xdr:cNvPr id="52" name="image36.png" descr="Screen Clippin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342900</xdr:colOff>
      <xdr:row>36</xdr:row>
      <xdr:rowOff>85725</xdr:rowOff>
    </xdr:from>
    <xdr:ext cx="885825" cy="1333500"/>
    <xdr:pic>
      <xdr:nvPicPr>
        <xdr:cNvPr id="53" name="image34.png" descr="Screen Clippin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66675</xdr:colOff>
      <xdr:row>49</xdr:row>
      <xdr:rowOff>57150</xdr:rowOff>
    </xdr:from>
    <xdr:ext cx="1419225" cy="1419225"/>
    <xdr:pic>
      <xdr:nvPicPr>
        <xdr:cNvPr id="54" name="image55.pn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171450</xdr:colOff>
      <xdr:row>34</xdr:row>
      <xdr:rowOff>76200</xdr:rowOff>
    </xdr:from>
    <xdr:ext cx="1228725" cy="581025"/>
    <xdr:pic>
      <xdr:nvPicPr>
        <xdr:cNvPr id="55" name="image41.pn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</xdr:colOff>
      <xdr:row>63</xdr:row>
      <xdr:rowOff>47625</xdr:rowOff>
    </xdr:from>
    <xdr:ext cx="847725" cy="733425"/>
    <xdr:pic>
      <xdr:nvPicPr>
        <xdr:cNvPr id="56" name="image48.pn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361950</xdr:colOff>
      <xdr:row>64</xdr:row>
      <xdr:rowOff>47625</xdr:rowOff>
    </xdr:from>
    <xdr:ext cx="847725" cy="771525"/>
    <xdr:pic>
      <xdr:nvPicPr>
        <xdr:cNvPr id="57" name="image45.pn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409575</xdr:colOff>
      <xdr:row>80</xdr:row>
      <xdr:rowOff>57150</xdr:rowOff>
    </xdr:from>
    <xdr:ext cx="752475" cy="495300"/>
    <xdr:pic>
      <xdr:nvPicPr>
        <xdr:cNvPr id="58" name="image43.pn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323850</xdr:colOff>
      <xdr:row>83</xdr:row>
      <xdr:rowOff>57150</xdr:rowOff>
    </xdr:from>
    <xdr:ext cx="857250" cy="409575"/>
    <xdr:pic>
      <xdr:nvPicPr>
        <xdr:cNvPr id="59" name="image40.jp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342900</xdr:colOff>
      <xdr:row>16</xdr:row>
      <xdr:rowOff>57150</xdr:rowOff>
    </xdr:from>
    <xdr:ext cx="742950" cy="838200"/>
    <xdr:pic>
      <xdr:nvPicPr>
        <xdr:cNvPr id="60" name="image42.pn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257175</xdr:colOff>
      <xdr:row>65</xdr:row>
      <xdr:rowOff>38100</xdr:rowOff>
    </xdr:from>
    <xdr:ext cx="1181100" cy="685800"/>
    <xdr:pic>
      <xdr:nvPicPr>
        <xdr:cNvPr id="61" name="image53.pn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1543050" cy="647700"/>
    <xdr:pic>
      <xdr:nvPicPr>
        <xdr:cNvPr id="62" name="image47.pn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952500" cy="942975"/>
    <xdr:pic>
      <xdr:nvPicPr>
        <xdr:cNvPr id="63" name="image50.pn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1514475" cy="714375"/>
    <xdr:pic>
      <xdr:nvPicPr>
        <xdr:cNvPr id="64" name="image44.pn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1543050" cy="733425"/>
    <xdr:pic>
      <xdr:nvPicPr>
        <xdr:cNvPr id="65" name="image63.jp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1114425" cy="1609725"/>
    <xdr:pic>
      <xdr:nvPicPr>
        <xdr:cNvPr id="66" name="image46.pn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1428750" cy="1790700"/>
    <xdr:pic>
      <xdr:nvPicPr>
        <xdr:cNvPr id="67" name="image59.pn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1485900" cy="1809750"/>
    <xdr:pic>
      <xdr:nvPicPr>
        <xdr:cNvPr id="68" name="image49.jp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1543050" cy="971550"/>
    <xdr:pic>
      <xdr:nvPicPr>
        <xdr:cNvPr id="69" name="image60.pn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1543050" cy="819150"/>
    <xdr:pic>
      <xdr:nvPicPr>
        <xdr:cNvPr id="70" name="image57.pn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571500" cy="1200150"/>
    <xdr:pic>
      <xdr:nvPicPr>
        <xdr:cNvPr id="71" name="image52.jp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1543050" cy="1019175"/>
    <xdr:pic>
      <xdr:nvPicPr>
        <xdr:cNvPr id="72" name="image51.jp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952500" cy="1143000"/>
    <xdr:pic>
      <xdr:nvPicPr>
        <xdr:cNvPr id="73" name="image58.pn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1428750" cy="904875"/>
    <xdr:pic>
      <xdr:nvPicPr>
        <xdr:cNvPr id="74" name="image54.pn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1419225" cy="904875"/>
    <xdr:pic>
      <xdr:nvPicPr>
        <xdr:cNvPr id="75" name="image61.pn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1438275" cy="809625"/>
    <xdr:pic>
      <xdr:nvPicPr>
        <xdr:cNvPr id="76" name="image56.jp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657225" cy="657225"/>
    <xdr:pic>
      <xdr:nvPicPr>
        <xdr:cNvPr id="77" name="image62.pn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B050"/>
  </sheetPr>
  <dimension ref="A1:AD876"/>
  <sheetViews>
    <sheetView tabSelected="1" zoomScaleNormal="100" zoomScaleSheetLayoutView="100" workbookViewId="0">
      <selection activeCell="M18" sqref="M18"/>
    </sheetView>
  </sheetViews>
  <sheetFormatPr defaultColWidth="14.42578125" defaultRowHeight="15" customHeight="1" x14ac:dyDescent="0.25"/>
  <cols>
    <col min="1" max="1" width="5.140625" style="48" customWidth="1"/>
    <col min="2" max="2" width="17.7109375" style="48" customWidth="1"/>
    <col min="3" max="3" width="10.7109375" style="48" customWidth="1"/>
    <col min="4" max="4" width="23.85546875" style="48" customWidth="1"/>
    <col min="5" max="5" width="23" style="48" bestFit="1" customWidth="1"/>
    <col min="6" max="6" width="17.140625" style="48" customWidth="1"/>
    <col min="7" max="7" width="18.42578125" style="48" customWidth="1"/>
    <col min="8" max="12" width="6.28515625" style="48" customWidth="1"/>
    <col min="13" max="13" width="42.85546875" style="48" customWidth="1"/>
    <col min="14" max="30" width="9.140625" style="48" customWidth="1"/>
    <col min="31" max="16384" width="14.42578125" style="48"/>
  </cols>
  <sheetData>
    <row r="1" spans="1:30" ht="37.9" customHeight="1" x14ac:dyDescent="0.25">
      <c r="A1" s="77"/>
      <c r="B1" s="78"/>
      <c r="C1" s="79"/>
      <c r="D1" s="83" t="s">
        <v>212</v>
      </c>
      <c r="E1" s="83"/>
      <c r="F1" s="83"/>
      <c r="G1" s="83"/>
      <c r="H1" s="83"/>
      <c r="I1" s="84" t="s">
        <v>213</v>
      </c>
      <c r="J1" s="85"/>
      <c r="K1" s="85"/>
      <c r="L1" s="85"/>
      <c r="M1" s="47"/>
      <c r="N1" s="47"/>
      <c r="O1" s="47"/>
      <c r="P1" s="47"/>
      <c r="Q1" s="47"/>
      <c r="R1" s="47"/>
      <c r="S1" s="47"/>
      <c r="T1" s="47"/>
      <c r="U1" s="47"/>
      <c r="V1" s="47"/>
      <c r="W1" s="47"/>
      <c r="X1" s="47"/>
      <c r="Y1" s="47"/>
      <c r="Z1" s="47"/>
      <c r="AA1" s="47"/>
      <c r="AB1" s="47"/>
      <c r="AC1" s="47"/>
      <c r="AD1" s="47"/>
    </row>
    <row r="2" spans="1:30" ht="16.5" customHeight="1" x14ac:dyDescent="0.25">
      <c r="A2" s="72" t="s">
        <v>0</v>
      </c>
      <c r="B2" s="73" t="s">
        <v>201</v>
      </c>
      <c r="C2" s="73" t="s">
        <v>202</v>
      </c>
      <c r="D2" s="72" t="s">
        <v>204</v>
      </c>
      <c r="E2" s="75" t="s">
        <v>211</v>
      </c>
      <c r="F2" s="76"/>
      <c r="G2" s="72" t="s">
        <v>205</v>
      </c>
      <c r="H2" s="72"/>
      <c r="I2" s="72"/>
      <c r="J2" s="72"/>
      <c r="K2" s="72"/>
      <c r="L2" s="72"/>
      <c r="M2" s="49"/>
      <c r="N2" s="49"/>
      <c r="O2" s="49"/>
      <c r="P2" s="49"/>
      <c r="Q2" s="49"/>
      <c r="R2" s="49"/>
      <c r="S2" s="49"/>
      <c r="T2" s="49"/>
      <c r="U2" s="49"/>
      <c r="V2" s="49"/>
      <c r="W2" s="49"/>
      <c r="X2" s="49"/>
      <c r="Y2" s="49"/>
      <c r="Z2" s="49"/>
      <c r="AA2" s="49"/>
      <c r="AB2" s="49"/>
      <c r="AC2" s="49"/>
      <c r="AD2" s="49"/>
    </row>
    <row r="3" spans="1:30" ht="16.5" customHeight="1" x14ac:dyDescent="0.25">
      <c r="A3" s="72"/>
      <c r="B3" s="74"/>
      <c r="C3" s="74"/>
      <c r="D3" s="72"/>
      <c r="E3" s="60" t="s">
        <v>214</v>
      </c>
      <c r="F3" s="60" t="s">
        <v>215</v>
      </c>
      <c r="G3" s="60" t="s">
        <v>214</v>
      </c>
      <c r="H3" s="59" t="s">
        <v>206</v>
      </c>
      <c r="I3" s="59" t="s">
        <v>207</v>
      </c>
      <c r="J3" s="59" t="s">
        <v>208</v>
      </c>
      <c r="K3" s="59" t="s">
        <v>209</v>
      </c>
      <c r="L3" s="59" t="s">
        <v>210</v>
      </c>
      <c r="M3" s="49"/>
      <c r="N3" s="49"/>
      <c r="O3" s="49"/>
      <c r="P3" s="49"/>
      <c r="Q3" s="49"/>
      <c r="R3" s="49"/>
      <c r="S3" s="49"/>
      <c r="T3" s="49"/>
      <c r="U3" s="49"/>
      <c r="V3" s="49"/>
      <c r="W3" s="49"/>
      <c r="X3" s="49"/>
      <c r="Y3" s="49"/>
      <c r="Z3" s="49"/>
      <c r="AA3" s="49"/>
      <c r="AB3" s="49"/>
      <c r="AC3" s="49"/>
      <c r="AD3" s="49"/>
    </row>
    <row r="4" spans="1:30" ht="18.75" customHeight="1" x14ac:dyDescent="0.25">
      <c r="A4" s="50">
        <v>1</v>
      </c>
      <c r="B4" s="50"/>
      <c r="C4" s="50"/>
      <c r="D4" s="51"/>
      <c r="E4" s="51"/>
      <c r="F4" s="56"/>
      <c r="G4" s="56"/>
      <c r="H4" s="56"/>
      <c r="I4" s="56"/>
      <c r="J4" s="56"/>
      <c r="K4" s="56"/>
      <c r="L4" s="56"/>
      <c r="M4" s="81"/>
    </row>
    <row r="5" spans="1:30" ht="18.75" customHeight="1" x14ac:dyDescent="0.25">
      <c r="A5" s="50">
        <v>2</v>
      </c>
      <c r="B5" s="50"/>
      <c r="C5" s="50"/>
      <c r="D5" s="51"/>
      <c r="E5" s="51"/>
      <c r="F5" s="56"/>
      <c r="G5" s="56"/>
      <c r="H5" s="56"/>
      <c r="I5" s="56"/>
      <c r="J5" s="56"/>
      <c r="K5" s="56"/>
      <c r="L5" s="56"/>
      <c r="M5" s="82"/>
    </row>
    <row r="6" spans="1:30" ht="18.75" customHeight="1" x14ac:dyDescent="0.25">
      <c r="A6" s="50">
        <v>3</v>
      </c>
      <c r="B6" s="50"/>
      <c r="C6" s="50"/>
      <c r="D6" s="51"/>
      <c r="E6" s="51"/>
      <c r="F6" s="56"/>
      <c r="G6" s="56"/>
      <c r="H6" s="56"/>
      <c r="I6" s="56"/>
      <c r="J6" s="56"/>
      <c r="K6" s="56"/>
      <c r="L6" s="56"/>
      <c r="M6" s="82"/>
    </row>
    <row r="7" spans="1:30" ht="18.75" customHeight="1" x14ac:dyDescent="0.25">
      <c r="A7" s="50">
        <v>4</v>
      </c>
      <c r="B7" s="50"/>
      <c r="C7" s="50"/>
      <c r="D7" s="51"/>
      <c r="E7" s="51"/>
      <c r="F7" s="56"/>
      <c r="G7" s="56"/>
      <c r="H7" s="56"/>
      <c r="I7" s="56"/>
      <c r="J7" s="56"/>
      <c r="K7" s="56"/>
      <c r="L7" s="56"/>
      <c r="M7" s="82"/>
    </row>
    <row r="8" spans="1:30" ht="18.75" customHeight="1" x14ac:dyDescent="0.25">
      <c r="A8" s="50">
        <v>5</v>
      </c>
      <c r="B8" s="50"/>
      <c r="C8" s="50"/>
      <c r="D8" s="51"/>
      <c r="E8" s="51"/>
      <c r="F8" s="56"/>
      <c r="G8" s="56"/>
      <c r="H8" s="56"/>
      <c r="I8" s="56"/>
      <c r="J8" s="56"/>
      <c r="K8" s="56"/>
      <c r="L8" s="56"/>
      <c r="M8" s="82"/>
    </row>
    <row r="9" spans="1:30" ht="18.75" customHeight="1" x14ac:dyDescent="0.25">
      <c r="A9" s="50">
        <v>6</v>
      </c>
      <c r="B9" s="50"/>
      <c r="C9" s="50"/>
      <c r="D9" s="51"/>
      <c r="E9" s="51"/>
      <c r="F9" s="56"/>
      <c r="G9" s="56"/>
      <c r="H9" s="56"/>
      <c r="I9" s="56"/>
      <c r="J9" s="56"/>
      <c r="K9" s="56"/>
      <c r="L9" s="56"/>
      <c r="M9" s="82"/>
    </row>
    <row r="10" spans="1:30" ht="18.75" customHeight="1" x14ac:dyDescent="0.25">
      <c r="A10" s="50">
        <v>7</v>
      </c>
      <c r="B10" s="50"/>
      <c r="C10" s="50"/>
      <c r="D10" s="51"/>
      <c r="E10" s="51"/>
      <c r="F10" s="56"/>
      <c r="G10" s="56"/>
      <c r="H10" s="56"/>
      <c r="I10" s="56"/>
      <c r="J10" s="56"/>
      <c r="K10" s="56"/>
      <c r="L10" s="56"/>
      <c r="M10" s="82"/>
    </row>
    <row r="11" spans="1:30" ht="18.75" customHeight="1" x14ac:dyDescent="0.25">
      <c r="A11" s="50">
        <v>8</v>
      </c>
      <c r="B11" s="50"/>
      <c r="C11" s="50"/>
      <c r="D11" s="51"/>
      <c r="E11" s="51"/>
      <c r="F11" s="56"/>
      <c r="G11" s="56"/>
      <c r="H11" s="56"/>
      <c r="I11" s="56"/>
      <c r="J11" s="56"/>
      <c r="K11" s="56"/>
      <c r="L11" s="56"/>
      <c r="M11" s="82"/>
    </row>
    <row r="12" spans="1:30" ht="18.75" customHeight="1" x14ac:dyDescent="0.25">
      <c r="A12" s="50">
        <v>9</v>
      </c>
      <c r="B12" s="50"/>
      <c r="C12" s="50"/>
      <c r="D12" s="51"/>
      <c r="E12" s="51"/>
      <c r="F12" s="56"/>
      <c r="G12" s="56"/>
      <c r="H12" s="56"/>
      <c r="I12" s="56"/>
      <c r="J12" s="56"/>
      <c r="K12" s="56"/>
      <c r="L12" s="56"/>
      <c r="M12" s="82"/>
    </row>
    <row r="13" spans="1:30" ht="18.75" customHeight="1" x14ac:dyDescent="0.25">
      <c r="A13" s="50">
        <v>10</v>
      </c>
      <c r="B13" s="50"/>
      <c r="C13" s="50"/>
      <c r="D13" s="51"/>
      <c r="E13" s="51"/>
      <c r="F13" s="51"/>
      <c r="G13" s="51"/>
      <c r="H13" s="51"/>
      <c r="I13" s="51"/>
      <c r="J13" s="51"/>
      <c r="K13" s="51"/>
      <c r="L13" s="51"/>
      <c r="M13" s="82"/>
      <c r="T13" s="70" t="s">
        <v>203</v>
      </c>
      <c r="U13" s="70"/>
    </row>
    <row r="14" spans="1:30" ht="18.75" customHeight="1" x14ac:dyDescent="0.25">
      <c r="A14" s="50">
        <v>11</v>
      </c>
      <c r="B14" s="50"/>
      <c r="C14" s="50"/>
      <c r="D14" s="51"/>
      <c r="E14" s="51"/>
      <c r="F14" s="51"/>
      <c r="G14" s="51"/>
      <c r="H14" s="51"/>
      <c r="I14" s="51"/>
      <c r="J14" s="51"/>
      <c r="K14" s="51"/>
      <c r="L14" s="51"/>
      <c r="M14" s="82"/>
      <c r="T14" s="70"/>
      <c r="U14" s="70"/>
    </row>
    <row r="15" spans="1:30" ht="18.75" customHeight="1" x14ac:dyDescent="0.25">
      <c r="A15" s="50">
        <v>12</v>
      </c>
      <c r="B15" s="50"/>
      <c r="C15" s="50"/>
      <c r="D15" s="51"/>
      <c r="E15" s="51"/>
      <c r="F15" s="51"/>
      <c r="G15" s="51"/>
      <c r="H15" s="51"/>
      <c r="I15" s="51"/>
      <c r="J15" s="51"/>
      <c r="K15" s="51"/>
      <c r="L15" s="51"/>
      <c r="M15" s="82"/>
    </row>
    <row r="16" spans="1:30" ht="18.75" customHeight="1" x14ac:dyDescent="0.25">
      <c r="A16" s="50">
        <v>13</v>
      </c>
      <c r="B16" s="50"/>
      <c r="C16" s="50"/>
      <c r="D16" s="52"/>
      <c r="E16" s="52"/>
      <c r="F16" s="52"/>
      <c r="G16" s="52"/>
      <c r="H16" s="52"/>
      <c r="I16" s="52"/>
      <c r="J16" s="52"/>
      <c r="K16" s="52"/>
      <c r="L16" s="52"/>
      <c r="M16" s="82"/>
    </row>
    <row r="17" spans="1:18" ht="17.25" customHeight="1" x14ac:dyDescent="0.25">
      <c r="A17" s="53"/>
      <c r="B17" s="53"/>
      <c r="C17" s="53"/>
      <c r="D17" s="53"/>
      <c r="E17" s="53"/>
      <c r="F17" s="53"/>
      <c r="G17" s="53"/>
      <c r="H17" s="53"/>
      <c r="I17" s="53"/>
      <c r="J17" s="53"/>
      <c r="K17" s="53"/>
      <c r="L17" s="53"/>
    </row>
    <row r="18" spans="1:18" ht="17.25" customHeight="1" x14ac:dyDescent="0.25">
      <c r="B18" s="57"/>
      <c r="C18" s="58"/>
      <c r="D18" s="57"/>
      <c r="E18" s="54"/>
      <c r="F18" s="54"/>
      <c r="G18" s="54"/>
      <c r="M18" s="61"/>
      <c r="Q18" s="71" t="s">
        <v>200</v>
      </c>
      <c r="R18" s="71"/>
    </row>
    <row r="19" spans="1:18" ht="17.25" customHeight="1" x14ac:dyDescent="0.25">
      <c r="B19" s="57"/>
      <c r="C19" s="58"/>
      <c r="D19" s="57"/>
      <c r="E19" s="55"/>
      <c r="F19" s="54"/>
      <c r="G19" s="54"/>
    </row>
    <row r="20" spans="1:18" ht="17.45" customHeight="1" x14ac:dyDescent="0.25">
      <c r="B20" s="80"/>
      <c r="C20" s="80"/>
      <c r="D20" s="80"/>
      <c r="E20" s="54"/>
      <c r="F20" s="54"/>
      <c r="G20" s="54"/>
    </row>
    <row r="21" spans="1:18" ht="20.25" x14ac:dyDescent="0.3">
      <c r="B21" s="114" t="s">
        <v>1942</v>
      </c>
      <c r="C21" s="115"/>
      <c r="D21" s="57"/>
      <c r="E21" s="113" t="s">
        <v>1941</v>
      </c>
      <c r="F21" s="112"/>
      <c r="G21" s="112"/>
      <c r="H21" s="112"/>
      <c r="I21" s="112"/>
      <c r="J21" s="112"/>
      <c r="K21" s="112"/>
      <c r="L21" s="112"/>
    </row>
    <row r="22" spans="1:18" ht="17.25" customHeight="1" x14ac:dyDescent="0.3">
      <c r="B22" s="114" t="s">
        <v>1943</v>
      </c>
      <c r="C22" s="115"/>
      <c r="D22" s="57"/>
      <c r="E22" s="112"/>
      <c r="F22" s="112"/>
      <c r="G22" s="112"/>
      <c r="H22" s="112"/>
      <c r="I22" s="112"/>
      <c r="J22" s="112"/>
      <c r="K22" s="112"/>
      <c r="L22" s="112"/>
    </row>
    <row r="23" spans="1:18" ht="17.25" customHeight="1" x14ac:dyDescent="0.3">
      <c r="B23" s="114" t="s">
        <v>1944</v>
      </c>
      <c r="C23" s="115"/>
      <c r="D23" s="57"/>
      <c r="E23" s="112"/>
      <c r="F23" s="112"/>
      <c r="G23" s="112"/>
      <c r="H23" s="112"/>
      <c r="I23" s="112"/>
      <c r="J23" s="112"/>
      <c r="K23" s="112"/>
      <c r="L23" s="112"/>
    </row>
    <row r="24" spans="1:18" ht="17.25" customHeight="1" x14ac:dyDescent="0.3">
      <c r="B24" s="114" t="s">
        <v>1945</v>
      </c>
      <c r="C24" s="115"/>
      <c r="D24" s="57"/>
      <c r="E24" s="112"/>
      <c r="F24" s="112"/>
      <c r="G24" s="112"/>
      <c r="H24" s="112"/>
      <c r="I24" s="112"/>
      <c r="J24" s="112"/>
      <c r="K24" s="112"/>
      <c r="L24" s="112"/>
    </row>
    <row r="25" spans="1:18" ht="17.25" customHeight="1" x14ac:dyDescent="0.3">
      <c r="B25" s="114" t="s">
        <v>1946</v>
      </c>
      <c r="C25" s="115"/>
      <c r="D25" s="57"/>
      <c r="E25" s="112"/>
      <c r="F25" s="112"/>
      <c r="G25" s="112"/>
      <c r="H25" s="112"/>
      <c r="I25" s="112"/>
      <c r="J25" s="112"/>
      <c r="K25" s="112"/>
      <c r="L25" s="112"/>
    </row>
    <row r="26" spans="1:18" ht="17.25" customHeight="1" x14ac:dyDescent="0.25">
      <c r="E26" s="112"/>
      <c r="F26" s="112"/>
      <c r="G26" s="112"/>
      <c r="H26" s="112"/>
      <c r="I26" s="112"/>
      <c r="J26" s="112"/>
      <c r="K26" s="112"/>
      <c r="L26" s="112"/>
    </row>
    <row r="27" spans="1:18" ht="17.25" customHeight="1" x14ac:dyDescent="0.25">
      <c r="E27" s="112"/>
      <c r="F27" s="112"/>
      <c r="G27" s="112"/>
      <c r="H27" s="112"/>
      <c r="I27" s="112"/>
      <c r="J27" s="112"/>
      <c r="K27" s="112"/>
      <c r="L27" s="112"/>
    </row>
    <row r="28" spans="1:18" ht="17.25" customHeight="1" x14ac:dyDescent="0.25">
      <c r="E28" s="112"/>
      <c r="F28" s="112"/>
      <c r="G28" s="112"/>
      <c r="H28" s="112"/>
      <c r="I28" s="112"/>
      <c r="J28" s="112"/>
      <c r="K28" s="112"/>
      <c r="L28" s="112"/>
    </row>
    <row r="29" spans="1:18" ht="17.25" customHeight="1" x14ac:dyDescent="0.25">
      <c r="E29" s="112"/>
      <c r="F29" s="112"/>
      <c r="G29" s="112"/>
      <c r="H29" s="112"/>
      <c r="I29" s="112"/>
      <c r="J29" s="112"/>
      <c r="K29" s="112"/>
      <c r="L29" s="112"/>
    </row>
    <row r="30" spans="1:18" ht="17.25" customHeight="1" x14ac:dyDescent="0.25">
      <c r="E30" s="112"/>
      <c r="F30" s="112"/>
      <c r="G30" s="112"/>
      <c r="H30" s="112"/>
      <c r="I30" s="112"/>
      <c r="J30" s="112"/>
      <c r="K30" s="112"/>
      <c r="L30" s="112"/>
    </row>
    <row r="31" spans="1:18" ht="17.25" customHeight="1" x14ac:dyDescent="0.25">
      <c r="E31" s="112"/>
      <c r="F31" s="112"/>
      <c r="G31" s="112"/>
      <c r="H31" s="112"/>
      <c r="I31" s="112"/>
      <c r="J31" s="112"/>
      <c r="K31" s="112"/>
      <c r="L31" s="112"/>
    </row>
    <row r="32" spans="1:18" ht="17.25" customHeight="1" x14ac:dyDescent="0.25">
      <c r="E32" s="112"/>
      <c r="F32" s="112"/>
      <c r="G32" s="112"/>
      <c r="H32" s="112"/>
      <c r="I32" s="112"/>
      <c r="J32" s="112"/>
      <c r="K32" s="112"/>
      <c r="L32" s="112"/>
    </row>
    <row r="33" spans="5:12" ht="17.25" customHeight="1" x14ac:dyDescent="0.25">
      <c r="E33" s="112"/>
      <c r="F33" s="112"/>
      <c r="G33" s="112"/>
      <c r="H33" s="112"/>
      <c r="I33" s="112"/>
      <c r="J33" s="112"/>
      <c r="K33" s="112"/>
      <c r="L33" s="112"/>
    </row>
    <row r="34" spans="5:12" ht="17.25" customHeight="1" x14ac:dyDescent="0.25">
      <c r="E34" s="112"/>
      <c r="F34" s="112"/>
      <c r="G34" s="112"/>
      <c r="H34" s="112"/>
      <c r="I34" s="112"/>
      <c r="J34" s="112"/>
      <c r="K34" s="112"/>
      <c r="L34" s="112"/>
    </row>
    <row r="35" spans="5:12" ht="17.25" customHeight="1" x14ac:dyDescent="0.25">
      <c r="E35" s="112"/>
      <c r="F35" s="112"/>
      <c r="G35" s="112"/>
      <c r="H35" s="112"/>
      <c r="I35" s="112"/>
      <c r="J35" s="112"/>
      <c r="K35" s="112"/>
      <c r="L35" s="112"/>
    </row>
    <row r="36" spans="5:12" ht="17.25" customHeight="1" x14ac:dyDescent="0.25">
      <c r="E36" s="112"/>
      <c r="F36" s="112"/>
      <c r="G36" s="112"/>
      <c r="H36" s="112"/>
      <c r="I36" s="112"/>
      <c r="J36" s="112"/>
      <c r="K36" s="112"/>
      <c r="L36" s="112"/>
    </row>
    <row r="37" spans="5:12" ht="17.25" customHeight="1" x14ac:dyDescent="0.25">
      <c r="E37" s="112"/>
      <c r="F37" s="112"/>
      <c r="G37" s="112"/>
      <c r="H37" s="112"/>
      <c r="I37" s="112"/>
      <c r="J37" s="112"/>
      <c r="K37" s="112"/>
      <c r="L37" s="112"/>
    </row>
    <row r="38" spans="5:12" ht="17.25" customHeight="1" x14ac:dyDescent="0.25">
      <c r="E38" s="112"/>
      <c r="F38" s="112"/>
      <c r="G38" s="112"/>
      <c r="H38" s="112"/>
      <c r="I38" s="112"/>
      <c r="J38" s="112"/>
      <c r="K38" s="112"/>
      <c r="L38" s="112"/>
    </row>
    <row r="39" spans="5:12" ht="17.25" customHeight="1" x14ac:dyDescent="0.25">
      <c r="E39" s="112"/>
      <c r="F39" s="112"/>
      <c r="G39" s="112"/>
      <c r="H39" s="112"/>
      <c r="I39" s="112"/>
      <c r="J39" s="112"/>
      <c r="K39" s="112"/>
      <c r="L39" s="112"/>
    </row>
    <row r="40" spans="5:12" ht="17.25" customHeight="1" x14ac:dyDescent="0.25">
      <c r="E40" s="112"/>
      <c r="F40" s="112"/>
      <c r="G40" s="112"/>
      <c r="H40" s="112"/>
      <c r="I40" s="112"/>
      <c r="J40" s="112"/>
      <c r="K40" s="112"/>
      <c r="L40" s="112"/>
    </row>
    <row r="41" spans="5:12" ht="17.25" customHeight="1" x14ac:dyDescent="0.25">
      <c r="E41" s="112"/>
      <c r="F41" s="112"/>
      <c r="G41" s="112"/>
      <c r="H41" s="112"/>
      <c r="I41" s="112"/>
      <c r="J41" s="112"/>
      <c r="K41" s="112"/>
      <c r="L41" s="112"/>
    </row>
    <row r="42" spans="5:12" ht="17.25" customHeight="1" x14ac:dyDescent="0.25">
      <c r="E42" s="112"/>
      <c r="F42" s="112"/>
      <c r="G42" s="112"/>
      <c r="H42" s="112"/>
      <c r="I42" s="112"/>
      <c r="J42" s="112"/>
      <c r="K42" s="112"/>
      <c r="L42" s="112"/>
    </row>
    <row r="43" spans="5:12" ht="17.25" customHeight="1" x14ac:dyDescent="0.25"/>
    <row r="44" spans="5:12" ht="17.25" customHeight="1" x14ac:dyDescent="0.25"/>
    <row r="45" spans="5:12" ht="17.25" customHeight="1" x14ac:dyDescent="0.25"/>
    <row r="46" spans="5:12" ht="17.25" customHeight="1" x14ac:dyDescent="0.25"/>
    <row r="47" spans="5:12" ht="17.25" customHeight="1" x14ac:dyDescent="0.25"/>
    <row r="48" spans="5:12" ht="17.25" customHeight="1" x14ac:dyDescent="0.25"/>
    <row r="49" ht="17.25" customHeight="1" x14ac:dyDescent="0.25"/>
    <row r="50" ht="17.25" customHeight="1" x14ac:dyDescent="0.25"/>
    <row r="51" ht="17.25" customHeight="1" x14ac:dyDescent="0.25"/>
    <row r="52" ht="17.25" customHeight="1" x14ac:dyDescent="0.25"/>
    <row r="53" ht="17.25" customHeight="1" x14ac:dyDescent="0.25"/>
    <row r="54" ht="17.25" customHeight="1" x14ac:dyDescent="0.25"/>
    <row r="55" ht="17.25" customHeight="1" x14ac:dyDescent="0.25"/>
    <row r="56" ht="17.25" customHeight="1" x14ac:dyDescent="0.25"/>
    <row r="57" ht="17.25" customHeight="1" x14ac:dyDescent="0.25"/>
    <row r="58" ht="17.25" customHeight="1" x14ac:dyDescent="0.25"/>
    <row r="59" ht="17.25" customHeight="1" x14ac:dyDescent="0.25"/>
    <row r="60" ht="17.25" customHeight="1" x14ac:dyDescent="0.25"/>
    <row r="61" ht="17.25" customHeight="1" x14ac:dyDescent="0.25"/>
    <row r="62" ht="17.25" customHeight="1" x14ac:dyDescent="0.25"/>
    <row r="63" ht="17.25" customHeight="1" x14ac:dyDescent="0.25"/>
    <row r="64" ht="17.25" customHeight="1" x14ac:dyDescent="0.25"/>
    <row r="65" ht="17.25" customHeight="1" x14ac:dyDescent="0.25"/>
    <row r="66" ht="17.25" customHeight="1" x14ac:dyDescent="0.25"/>
    <row r="67" ht="17.25" customHeight="1" x14ac:dyDescent="0.25"/>
    <row r="68" ht="17.25" customHeight="1" x14ac:dyDescent="0.25"/>
    <row r="69" ht="17.25" customHeight="1" x14ac:dyDescent="0.25"/>
    <row r="70" ht="17.25" customHeight="1" x14ac:dyDescent="0.25"/>
    <row r="71" ht="17.25" customHeight="1" x14ac:dyDescent="0.25"/>
    <row r="72" ht="17.25" customHeight="1" x14ac:dyDescent="0.25"/>
    <row r="73" ht="17.25" customHeight="1" x14ac:dyDescent="0.25"/>
    <row r="74" ht="17.25" customHeight="1" x14ac:dyDescent="0.25"/>
    <row r="75" ht="17.25" customHeight="1" x14ac:dyDescent="0.25"/>
    <row r="76" ht="17.25" customHeight="1" x14ac:dyDescent="0.25"/>
    <row r="77" ht="17.25" customHeight="1" x14ac:dyDescent="0.25"/>
    <row r="78" ht="17.25" customHeight="1" x14ac:dyDescent="0.25"/>
    <row r="79" ht="17.25" customHeight="1" x14ac:dyDescent="0.25"/>
    <row r="80" ht="17.25" customHeight="1" x14ac:dyDescent="0.25"/>
    <row r="81" ht="17.25" customHeight="1" x14ac:dyDescent="0.25"/>
    <row r="82" ht="17.25" customHeight="1" x14ac:dyDescent="0.25"/>
    <row r="83" ht="17.25" customHeight="1" x14ac:dyDescent="0.25"/>
    <row r="84" ht="17.25" customHeight="1" x14ac:dyDescent="0.25"/>
    <row r="85" ht="17.25" customHeight="1" x14ac:dyDescent="0.25"/>
    <row r="86" ht="17.25" customHeight="1" x14ac:dyDescent="0.25"/>
    <row r="87" ht="17.25" customHeight="1" x14ac:dyDescent="0.25"/>
    <row r="88" ht="17.25" customHeight="1" x14ac:dyDescent="0.25"/>
    <row r="89" ht="17.25" customHeight="1" x14ac:dyDescent="0.25"/>
    <row r="90" ht="17.25" customHeight="1" x14ac:dyDescent="0.25"/>
    <row r="91" ht="17.25" customHeight="1" x14ac:dyDescent="0.25"/>
    <row r="92" ht="17.25" customHeight="1" x14ac:dyDescent="0.25"/>
    <row r="93" ht="17.25" customHeight="1" x14ac:dyDescent="0.25"/>
    <row r="94" ht="17.25" customHeight="1" x14ac:dyDescent="0.25"/>
    <row r="95" ht="17.25" customHeight="1" x14ac:dyDescent="0.25"/>
    <row r="96" ht="17.25" customHeight="1" x14ac:dyDescent="0.25"/>
    <row r="97" ht="17.25" customHeight="1" x14ac:dyDescent="0.25"/>
    <row r="98" ht="17.25" customHeight="1" x14ac:dyDescent="0.25"/>
    <row r="99" ht="17.25" customHeight="1" x14ac:dyDescent="0.25"/>
    <row r="100" ht="17.25" customHeight="1" x14ac:dyDescent="0.25"/>
    <row r="101" ht="17.25" customHeight="1" x14ac:dyDescent="0.25"/>
    <row r="102" ht="17.25" customHeight="1" x14ac:dyDescent="0.25"/>
    <row r="103" ht="17.25" customHeight="1" x14ac:dyDescent="0.25"/>
    <row r="104" ht="17.25" customHeight="1" x14ac:dyDescent="0.25"/>
    <row r="105" ht="17.25" customHeight="1" x14ac:dyDescent="0.25"/>
    <row r="106" ht="17.25" customHeight="1" x14ac:dyDescent="0.25"/>
    <row r="107" ht="17.25" customHeight="1" x14ac:dyDescent="0.25"/>
    <row r="108" ht="17.25" customHeight="1" x14ac:dyDescent="0.25"/>
    <row r="109" ht="17.25" customHeight="1" x14ac:dyDescent="0.25"/>
    <row r="110" ht="17.25" customHeight="1" x14ac:dyDescent="0.25"/>
    <row r="111" ht="17.25" customHeight="1" x14ac:dyDescent="0.25"/>
    <row r="112" ht="17.25" customHeight="1" x14ac:dyDescent="0.25"/>
    <row r="113" ht="17.25" customHeight="1" x14ac:dyDescent="0.25"/>
    <row r="114" ht="17.25" customHeight="1" x14ac:dyDescent="0.25"/>
    <row r="115" ht="17.25" customHeight="1" x14ac:dyDescent="0.25"/>
    <row r="116" ht="17.25" customHeight="1" x14ac:dyDescent="0.25"/>
    <row r="117" ht="17.25" customHeight="1" x14ac:dyDescent="0.25"/>
    <row r="118" ht="17.25" customHeight="1" x14ac:dyDescent="0.25"/>
    <row r="119" ht="17.25" customHeight="1" x14ac:dyDescent="0.25"/>
    <row r="120" ht="17.25" customHeight="1" x14ac:dyDescent="0.25"/>
    <row r="121" ht="17.25" customHeight="1" x14ac:dyDescent="0.25"/>
    <row r="122" ht="17.25" customHeight="1" x14ac:dyDescent="0.25"/>
    <row r="123" ht="17.25" customHeight="1" x14ac:dyDescent="0.25"/>
    <row r="124" ht="17.25" customHeight="1" x14ac:dyDescent="0.25"/>
    <row r="125" ht="17.25" customHeight="1" x14ac:dyDescent="0.25"/>
    <row r="126" ht="17.25" customHeight="1" x14ac:dyDescent="0.25"/>
    <row r="127" ht="17.25" customHeight="1" x14ac:dyDescent="0.25"/>
    <row r="128" ht="17.25" customHeight="1" x14ac:dyDescent="0.25"/>
    <row r="129" ht="17.25" customHeight="1" x14ac:dyDescent="0.25"/>
    <row r="130" ht="17.25" customHeight="1" x14ac:dyDescent="0.25"/>
    <row r="131" ht="17.25" customHeight="1" x14ac:dyDescent="0.25"/>
    <row r="132" ht="17.25" customHeight="1" x14ac:dyDescent="0.25"/>
    <row r="133" ht="17.25" customHeight="1" x14ac:dyDescent="0.25"/>
    <row r="134" ht="17.25" customHeight="1" x14ac:dyDescent="0.25"/>
    <row r="135" ht="17.25" customHeight="1" x14ac:dyDescent="0.25"/>
    <row r="136" ht="17.25" customHeight="1" x14ac:dyDescent="0.25"/>
    <row r="137" ht="17.25" customHeight="1" x14ac:dyDescent="0.25"/>
    <row r="138" ht="17.25" customHeight="1" x14ac:dyDescent="0.25"/>
    <row r="139" ht="17.25" customHeight="1" x14ac:dyDescent="0.25"/>
    <row r="140" ht="17.25" customHeight="1" x14ac:dyDescent="0.25"/>
    <row r="141" ht="17.25" customHeight="1" x14ac:dyDescent="0.25"/>
    <row r="142" ht="17.25" customHeight="1" x14ac:dyDescent="0.25"/>
    <row r="143" ht="17.25" customHeight="1" x14ac:dyDescent="0.25"/>
    <row r="144" ht="17.25" customHeight="1" x14ac:dyDescent="0.25"/>
    <row r="145" ht="17.25" customHeight="1" x14ac:dyDescent="0.25"/>
    <row r="146" ht="17.25" customHeight="1" x14ac:dyDescent="0.25"/>
    <row r="147" ht="17.25" customHeight="1" x14ac:dyDescent="0.25"/>
    <row r="148" ht="17.25" customHeight="1" x14ac:dyDescent="0.25"/>
    <row r="149" ht="17.25" customHeight="1" x14ac:dyDescent="0.25"/>
    <row r="150" ht="17.25" customHeight="1" x14ac:dyDescent="0.25"/>
    <row r="151" ht="17.25" customHeight="1" x14ac:dyDescent="0.25"/>
    <row r="152" ht="17.25" customHeight="1" x14ac:dyDescent="0.25"/>
    <row r="153" ht="17.25" customHeight="1" x14ac:dyDescent="0.25"/>
    <row r="154" ht="17.25" customHeight="1" x14ac:dyDescent="0.25"/>
    <row r="155" ht="17.25" customHeight="1" x14ac:dyDescent="0.25"/>
    <row r="156" ht="17.25" customHeight="1" x14ac:dyDescent="0.25"/>
    <row r="157" ht="17.25" customHeight="1" x14ac:dyDescent="0.25"/>
    <row r="158" ht="17.25" customHeight="1" x14ac:dyDescent="0.25"/>
    <row r="159" ht="17.25" customHeight="1" x14ac:dyDescent="0.25"/>
    <row r="160" ht="17.25" customHeight="1" x14ac:dyDescent="0.25"/>
    <row r="161" ht="17.25" customHeight="1" x14ac:dyDescent="0.25"/>
    <row r="162" ht="17.25" customHeight="1" x14ac:dyDescent="0.25"/>
    <row r="163" ht="17.25" customHeight="1" x14ac:dyDescent="0.25"/>
    <row r="164" ht="17.25" customHeight="1" x14ac:dyDescent="0.25"/>
    <row r="165" ht="17.25" customHeight="1" x14ac:dyDescent="0.25"/>
    <row r="166" ht="17.25" customHeight="1" x14ac:dyDescent="0.25"/>
    <row r="167" ht="17.25" customHeight="1" x14ac:dyDescent="0.25"/>
    <row r="168" ht="17.25" customHeight="1" x14ac:dyDescent="0.25"/>
    <row r="169" ht="17.25" customHeight="1" x14ac:dyDescent="0.25"/>
    <row r="170" ht="17.25" customHeight="1" x14ac:dyDescent="0.25"/>
    <row r="171" ht="17.25" customHeight="1" x14ac:dyDescent="0.25"/>
    <row r="172" ht="17.25" customHeight="1" x14ac:dyDescent="0.25"/>
    <row r="173" ht="17.25" customHeight="1" x14ac:dyDescent="0.25"/>
    <row r="174" ht="17.25" customHeight="1" x14ac:dyDescent="0.25"/>
    <row r="175" ht="17.25" customHeight="1" x14ac:dyDescent="0.25"/>
    <row r="176" ht="17.25" customHeight="1" x14ac:dyDescent="0.25"/>
    <row r="177" ht="17.25" customHeight="1" x14ac:dyDescent="0.25"/>
    <row r="178" ht="17.25" customHeight="1" x14ac:dyDescent="0.25"/>
    <row r="179" ht="17.25" customHeight="1" x14ac:dyDescent="0.25"/>
    <row r="180" ht="17.25" customHeight="1" x14ac:dyDescent="0.25"/>
    <row r="181" ht="17.25" customHeight="1" x14ac:dyDescent="0.25"/>
    <row r="182" ht="17.25" customHeight="1" x14ac:dyDescent="0.25"/>
    <row r="183" ht="17.25" customHeight="1" x14ac:dyDescent="0.25"/>
    <row r="184" ht="17.25" customHeight="1" x14ac:dyDescent="0.25"/>
    <row r="185" ht="17.25" customHeight="1" x14ac:dyDescent="0.25"/>
    <row r="186" ht="17.25" customHeight="1" x14ac:dyDescent="0.25"/>
    <row r="187" ht="17.25" customHeight="1" x14ac:dyDescent="0.25"/>
    <row r="188" ht="17.25" customHeight="1" x14ac:dyDescent="0.25"/>
    <row r="189" ht="17.25" customHeight="1" x14ac:dyDescent="0.25"/>
    <row r="190" ht="17.25" customHeight="1" x14ac:dyDescent="0.25"/>
    <row r="191" ht="17.25" customHeight="1" x14ac:dyDescent="0.25"/>
    <row r="192" ht="17.25" customHeight="1" x14ac:dyDescent="0.25"/>
    <row r="193" ht="17.25" customHeight="1" x14ac:dyDescent="0.25"/>
    <row r="194" ht="17.25" customHeight="1" x14ac:dyDescent="0.25"/>
    <row r="195" ht="17.25" customHeight="1" x14ac:dyDescent="0.25"/>
    <row r="196" ht="17.25" customHeight="1" x14ac:dyDescent="0.25"/>
    <row r="197" ht="17.25" customHeight="1" x14ac:dyDescent="0.25"/>
    <row r="198" ht="17.25" customHeight="1" x14ac:dyDescent="0.25"/>
    <row r="199" ht="17.25" customHeight="1" x14ac:dyDescent="0.25"/>
    <row r="200" ht="17.25" customHeight="1" x14ac:dyDescent="0.25"/>
    <row r="201" ht="17.25" customHeight="1" x14ac:dyDescent="0.25"/>
    <row r="202" ht="17.25" customHeight="1" x14ac:dyDescent="0.25"/>
    <row r="203" ht="17.25" customHeight="1" x14ac:dyDescent="0.25"/>
    <row r="204" ht="17.25" customHeight="1" x14ac:dyDescent="0.25"/>
    <row r="205" ht="17.25" customHeight="1" x14ac:dyDescent="0.25"/>
    <row r="206" ht="17.25" customHeight="1" x14ac:dyDescent="0.25"/>
    <row r="207" ht="17.25" customHeight="1" x14ac:dyDescent="0.25"/>
    <row r="208" ht="17.25" customHeight="1" x14ac:dyDescent="0.25"/>
    <row r="209" ht="17.25" customHeight="1" x14ac:dyDescent="0.25"/>
    <row r="210" ht="17.25" customHeight="1" x14ac:dyDescent="0.25"/>
    <row r="211" ht="17.25" customHeight="1" x14ac:dyDescent="0.25"/>
    <row r="212" ht="17.25" customHeight="1" x14ac:dyDescent="0.25"/>
    <row r="213" ht="17.25" customHeight="1" x14ac:dyDescent="0.25"/>
    <row r="214" ht="17.25" customHeight="1" x14ac:dyDescent="0.25"/>
    <row r="215" ht="17.25" customHeight="1" x14ac:dyDescent="0.25"/>
    <row r="216" ht="17.25" customHeight="1" x14ac:dyDescent="0.25"/>
    <row r="217" ht="17.25" customHeight="1" x14ac:dyDescent="0.25"/>
    <row r="218" ht="17.25" customHeight="1" x14ac:dyDescent="0.25"/>
    <row r="219" ht="17.25" customHeight="1" x14ac:dyDescent="0.25"/>
    <row r="220" ht="17.25" customHeight="1" x14ac:dyDescent="0.25"/>
    <row r="221" ht="17.25" customHeight="1" x14ac:dyDescent="0.25"/>
    <row r="222" ht="17.25" customHeight="1" x14ac:dyDescent="0.25"/>
    <row r="223" ht="17.25" customHeight="1" x14ac:dyDescent="0.25"/>
    <row r="224" ht="17.25" customHeight="1" x14ac:dyDescent="0.25"/>
    <row r="225" ht="17.25" customHeight="1" x14ac:dyDescent="0.25"/>
    <row r="226" ht="17.25" customHeight="1" x14ac:dyDescent="0.25"/>
    <row r="227" ht="17.25" customHeight="1" x14ac:dyDescent="0.25"/>
    <row r="228" ht="17.25" customHeight="1" x14ac:dyDescent="0.25"/>
    <row r="229" ht="17.25" customHeight="1" x14ac:dyDescent="0.25"/>
    <row r="230" ht="17.25" customHeight="1" x14ac:dyDescent="0.25"/>
    <row r="231" ht="17.25" customHeight="1" x14ac:dyDescent="0.25"/>
    <row r="232" ht="17.25" customHeight="1" x14ac:dyDescent="0.25"/>
    <row r="233" ht="17.25" customHeight="1" x14ac:dyDescent="0.25"/>
    <row r="234" ht="17.25" customHeight="1" x14ac:dyDescent="0.25"/>
    <row r="235" ht="17.25" customHeight="1" x14ac:dyDescent="0.25"/>
    <row r="236" ht="17.25" customHeight="1" x14ac:dyDescent="0.25"/>
    <row r="237" ht="17.25" customHeight="1" x14ac:dyDescent="0.25"/>
    <row r="238" ht="17.25" customHeight="1" x14ac:dyDescent="0.25"/>
    <row r="239" ht="17.25" customHeight="1" x14ac:dyDescent="0.25"/>
    <row r="240" ht="17.25" customHeight="1" x14ac:dyDescent="0.25"/>
    <row r="241" ht="17.25" customHeight="1" x14ac:dyDescent="0.25"/>
    <row r="242" ht="17.25" customHeight="1" x14ac:dyDescent="0.25"/>
    <row r="243" ht="17.25" customHeight="1" x14ac:dyDescent="0.25"/>
    <row r="244" ht="17.25" customHeight="1" x14ac:dyDescent="0.25"/>
    <row r="245" ht="17.25" customHeight="1" x14ac:dyDescent="0.25"/>
    <row r="246" ht="17.25" customHeight="1" x14ac:dyDescent="0.25"/>
    <row r="247" ht="17.25" customHeight="1" x14ac:dyDescent="0.25"/>
    <row r="248" ht="17.25" customHeight="1" x14ac:dyDescent="0.25"/>
    <row r="249" ht="17.25" customHeight="1" x14ac:dyDescent="0.25"/>
    <row r="250" ht="17.25" customHeight="1" x14ac:dyDescent="0.25"/>
    <row r="251" ht="17.25" customHeight="1" x14ac:dyDescent="0.25"/>
    <row r="252" ht="17.25" customHeight="1" x14ac:dyDescent="0.25"/>
    <row r="253" ht="17.25" customHeight="1" x14ac:dyDescent="0.25"/>
    <row r="254" ht="17.25" customHeight="1" x14ac:dyDescent="0.25"/>
    <row r="255" ht="17.25" customHeight="1" x14ac:dyDescent="0.25"/>
    <row r="256" ht="17.25" customHeight="1" x14ac:dyDescent="0.25"/>
    <row r="257" ht="17.25" customHeight="1" x14ac:dyDescent="0.25"/>
    <row r="258" ht="17.25" customHeight="1" x14ac:dyDescent="0.25"/>
    <row r="259" ht="17.25" customHeight="1" x14ac:dyDescent="0.25"/>
    <row r="260" ht="17.25" customHeight="1" x14ac:dyDescent="0.25"/>
    <row r="261" ht="17.25" customHeight="1" x14ac:dyDescent="0.25"/>
    <row r="262" ht="17.25" customHeight="1" x14ac:dyDescent="0.25"/>
    <row r="263" ht="17.25" customHeight="1" x14ac:dyDescent="0.25"/>
    <row r="264" ht="17.25" customHeight="1" x14ac:dyDescent="0.25"/>
    <row r="265" ht="17.25" customHeight="1" x14ac:dyDescent="0.25"/>
    <row r="266" ht="17.25" customHeight="1" x14ac:dyDescent="0.25"/>
    <row r="267" ht="17.25" customHeight="1" x14ac:dyDescent="0.25"/>
    <row r="268" ht="17.25" customHeight="1" x14ac:dyDescent="0.25"/>
    <row r="269" ht="17.25" customHeight="1" x14ac:dyDescent="0.25"/>
    <row r="270" ht="17.25" customHeight="1" x14ac:dyDescent="0.25"/>
    <row r="271" ht="17.25" customHeight="1" x14ac:dyDescent="0.25"/>
    <row r="272" ht="17.25" customHeight="1" x14ac:dyDescent="0.25"/>
    <row r="273" ht="17.25" customHeight="1" x14ac:dyDescent="0.25"/>
    <row r="274" ht="17.25" customHeight="1" x14ac:dyDescent="0.25"/>
    <row r="275" ht="17.25" customHeight="1" x14ac:dyDescent="0.25"/>
    <row r="276" ht="17.25" customHeight="1" x14ac:dyDescent="0.25"/>
    <row r="277" ht="17.25" customHeight="1" x14ac:dyDescent="0.25"/>
    <row r="278" ht="17.25" customHeight="1" x14ac:dyDescent="0.25"/>
    <row r="279" ht="17.25" customHeight="1" x14ac:dyDescent="0.25"/>
    <row r="280" ht="17.25" customHeight="1" x14ac:dyDescent="0.25"/>
    <row r="281" ht="17.25" customHeight="1" x14ac:dyDescent="0.25"/>
    <row r="282" ht="17.25" customHeight="1" x14ac:dyDescent="0.25"/>
    <row r="283" ht="17.25" customHeight="1" x14ac:dyDescent="0.25"/>
    <row r="284" ht="17.25" customHeight="1" x14ac:dyDescent="0.25"/>
    <row r="285" ht="17.25" customHeight="1" x14ac:dyDescent="0.25"/>
    <row r="286" ht="17.25" customHeight="1" x14ac:dyDescent="0.25"/>
    <row r="287" ht="17.25" customHeight="1" x14ac:dyDescent="0.25"/>
    <row r="288" ht="17.25" customHeight="1" x14ac:dyDescent="0.25"/>
    <row r="289" ht="17.25" customHeight="1" x14ac:dyDescent="0.25"/>
    <row r="290" ht="17.25" customHeight="1" x14ac:dyDescent="0.25"/>
    <row r="291" ht="17.25" customHeight="1" x14ac:dyDescent="0.25"/>
    <row r="292" ht="17.25" customHeight="1" x14ac:dyDescent="0.25"/>
    <row r="293" ht="17.25" customHeight="1" x14ac:dyDescent="0.25"/>
    <row r="294" ht="17.25" customHeight="1" x14ac:dyDescent="0.25"/>
    <row r="295" ht="17.25" customHeight="1" x14ac:dyDescent="0.25"/>
    <row r="296" ht="17.25" customHeight="1" x14ac:dyDescent="0.25"/>
    <row r="297" ht="17.25" customHeight="1" x14ac:dyDescent="0.25"/>
    <row r="298" ht="17.25" customHeight="1" x14ac:dyDescent="0.25"/>
    <row r="299" ht="17.25" customHeight="1" x14ac:dyDescent="0.25"/>
    <row r="300" ht="17.25" customHeight="1" x14ac:dyDescent="0.25"/>
    <row r="301" ht="17.25" customHeight="1" x14ac:dyDescent="0.25"/>
    <row r="302" ht="17.25" customHeight="1" x14ac:dyDescent="0.25"/>
    <row r="303" ht="17.25" customHeight="1" x14ac:dyDescent="0.25"/>
    <row r="304" ht="17.25" customHeight="1" x14ac:dyDescent="0.25"/>
    <row r="305" ht="17.25" customHeight="1" x14ac:dyDescent="0.25"/>
    <row r="306" ht="17.25" customHeight="1" x14ac:dyDescent="0.25"/>
    <row r="307" ht="17.25" customHeight="1" x14ac:dyDescent="0.25"/>
    <row r="308" ht="17.25" customHeight="1" x14ac:dyDescent="0.25"/>
    <row r="309" ht="17.25" customHeight="1" x14ac:dyDescent="0.25"/>
    <row r="310" ht="17.25" customHeight="1" x14ac:dyDescent="0.25"/>
    <row r="311" ht="17.25" customHeight="1" x14ac:dyDescent="0.25"/>
    <row r="312" ht="17.25" customHeight="1" x14ac:dyDescent="0.25"/>
    <row r="313" ht="17.25" customHeight="1" x14ac:dyDescent="0.25"/>
    <row r="314" ht="17.25" customHeight="1" x14ac:dyDescent="0.25"/>
    <row r="315" ht="17.25" customHeight="1" x14ac:dyDescent="0.25"/>
    <row r="316" ht="17.25" customHeight="1" x14ac:dyDescent="0.25"/>
    <row r="317" ht="17.25" customHeight="1" x14ac:dyDescent="0.25"/>
    <row r="318" ht="17.25" customHeight="1" x14ac:dyDescent="0.25"/>
    <row r="319" ht="17.25" customHeight="1" x14ac:dyDescent="0.25"/>
    <row r="320" ht="17.25" customHeight="1" x14ac:dyDescent="0.25"/>
    <row r="321" ht="17.25" customHeight="1" x14ac:dyDescent="0.25"/>
    <row r="322" ht="17.25" customHeight="1" x14ac:dyDescent="0.25"/>
    <row r="323" ht="17.25" customHeight="1" x14ac:dyDescent="0.25"/>
    <row r="324" ht="17.25" customHeight="1" x14ac:dyDescent="0.25"/>
    <row r="325" ht="17.25" customHeight="1" x14ac:dyDescent="0.25"/>
    <row r="326" ht="17.25" customHeight="1" x14ac:dyDescent="0.25"/>
    <row r="327" ht="17.25" customHeight="1" x14ac:dyDescent="0.25"/>
    <row r="328" ht="17.25" customHeight="1" x14ac:dyDescent="0.25"/>
    <row r="329" ht="17.25" customHeight="1" x14ac:dyDescent="0.25"/>
    <row r="330" ht="17.25" customHeight="1" x14ac:dyDescent="0.25"/>
    <row r="331" ht="17.25" customHeight="1" x14ac:dyDescent="0.25"/>
    <row r="332" ht="17.25" customHeight="1" x14ac:dyDescent="0.25"/>
    <row r="333" ht="17.25" customHeight="1" x14ac:dyDescent="0.25"/>
    <row r="334" ht="17.25" customHeight="1" x14ac:dyDescent="0.25"/>
    <row r="335" ht="17.25" customHeight="1" x14ac:dyDescent="0.25"/>
    <row r="336" ht="17.25" customHeight="1" x14ac:dyDescent="0.25"/>
    <row r="337" ht="17.25" customHeight="1" x14ac:dyDescent="0.25"/>
    <row r="338" ht="17.25" customHeight="1" x14ac:dyDescent="0.25"/>
    <row r="339" ht="17.25" customHeight="1" x14ac:dyDescent="0.25"/>
    <row r="340" ht="17.25" customHeight="1" x14ac:dyDescent="0.25"/>
    <row r="341" ht="17.25" customHeight="1" x14ac:dyDescent="0.25"/>
    <row r="342" ht="17.25" customHeight="1" x14ac:dyDescent="0.25"/>
    <row r="343" ht="17.25" customHeight="1" x14ac:dyDescent="0.25"/>
    <row r="344" ht="17.25" customHeight="1" x14ac:dyDescent="0.25"/>
    <row r="345" ht="17.25" customHeight="1" x14ac:dyDescent="0.25"/>
    <row r="346" ht="17.25" customHeight="1" x14ac:dyDescent="0.25"/>
    <row r="347" ht="17.25" customHeight="1" x14ac:dyDescent="0.25"/>
    <row r="348" ht="17.25" customHeight="1" x14ac:dyDescent="0.25"/>
    <row r="349" ht="17.25" customHeight="1" x14ac:dyDescent="0.25"/>
    <row r="350" ht="17.25" customHeight="1" x14ac:dyDescent="0.25"/>
    <row r="351" ht="17.25" customHeight="1" x14ac:dyDescent="0.25"/>
    <row r="352" ht="17.25" customHeight="1" x14ac:dyDescent="0.25"/>
    <row r="353" ht="17.25" customHeight="1" x14ac:dyDescent="0.25"/>
    <row r="354" ht="17.25" customHeight="1" x14ac:dyDescent="0.25"/>
    <row r="355" ht="17.25" customHeight="1" x14ac:dyDescent="0.25"/>
    <row r="356" ht="17.25" customHeight="1" x14ac:dyDescent="0.25"/>
    <row r="357" ht="17.25" customHeight="1" x14ac:dyDescent="0.25"/>
    <row r="358" ht="17.25" customHeight="1" x14ac:dyDescent="0.25"/>
    <row r="359" ht="17.25" customHeight="1" x14ac:dyDescent="0.25"/>
    <row r="360" ht="17.25" customHeight="1" x14ac:dyDescent="0.25"/>
    <row r="361" ht="17.25" customHeight="1" x14ac:dyDescent="0.25"/>
    <row r="362" ht="17.25" customHeight="1" x14ac:dyDescent="0.25"/>
    <row r="363" ht="17.25" customHeight="1" x14ac:dyDescent="0.25"/>
    <row r="364" ht="17.25" customHeight="1" x14ac:dyDescent="0.25"/>
    <row r="365" ht="17.25" customHeight="1" x14ac:dyDescent="0.25"/>
    <row r="366" ht="17.25" customHeight="1" x14ac:dyDescent="0.25"/>
    <row r="367" ht="17.25" customHeight="1" x14ac:dyDescent="0.25"/>
    <row r="368" ht="17.25" customHeight="1" x14ac:dyDescent="0.25"/>
    <row r="369" ht="17.25" customHeight="1" x14ac:dyDescent="0.25"/>
    <row r="370" ht="17.25" customHeight="1" x14ac:dyDescent="0.25"/>
    <row r="371" ht="17.25" customHeight="1" x14ac:dyDescent="0.25"/>
    <row r="372" ht="17.25" customHeight="1" x14ac:dyDescent="0.25"/>
    <row r="373" ht="17.25" customHeight="1" x14ac:dyDescent="0.25"/>
    <row r="374" ht="17.25" customHeight="1" x14ac:dyDescent="0.25"/>
    <row r="375" ht="17.25" customHeight="1" x14ac:dyDescent="0.25"/>
    <row r="376" ht="17.25" customHeight="1" x14ac:dyDescent="0.25"/>
    <row r="377" ht="17.25" customHeight="1" x14ac:dyDescent="0.25"/>
    <row r="378" ht="17.25" customHeight="1" x14ac:dyDescent="0.25"/>
    <row r="379" ht="17.25" customHeight="1" x14ac:dyDescent="0.25"/>
    <row r="380" ht="17.25" customHeight="1" x14ac:dyDescent="0.25"/>
    <row r="381" ht="17.25" customHeight="1" x14ac:dyDescent="0.25"/>
    <row r="382" ht="17.25" customHeight="1" x14ac:dyDescent="0.25"/>
    <row r="383" ht="17.25" customHeight="1" x14ac:dyDescent="0.25"/>
    <row r="384" ht="17.25" customHeight="1" x14ac:dyDescent="0.25"/>
    <row r="385" ht="17.25" customHeight="1" x14ac:dyDescent="0.25"/>
    <row r="386" ht="17.25" customHeight="1" x14ac:dyDescent="0.25"/>
    <row r="387" ht="17.25" customHeight="1" x14ac:dyDescent="0.25"/>
    <row r="388" ht="17.25" customHeight="1" x14ac:dyDescent="0.25"/>
    <row r="389" ht="17.25" customHeight="1" x14ac:dyDescent="0.25"/>
    <row r="390" ht="17.25" customHeight="1" x14ac:dyDescent="0.25"/>
    <row r="391" ht="17.25" customHeight="1" x14ac:dyDescent="0.25"/>
    <row r="392" ht="17.25" customHeight="1" x14ac:dyDescent="0.25"/>
    <row r="393" ht="17.25" customHeight="1" x14ac:dyDescent="0.25"/>
    <row r="394" ht="17.25" customHeight="1" x14ac:dyDescent="0.25"/>
    <row r="395" ht="17.25" customHeight="1" x14ac:dyDescent="0.25"/>
    <row r="396" ht="17.25" customHeight="1" x14ac:dyDescent="0.25"/>
    <row r="397" ht="17.25" customHeight="1" x14ac:dyDescent="0.25"/>
    <row r="398" ht="17.25" customHeight="1" x14ac:dyDescent="0.25"/>
    <row r="399" ht="17.25" customHeight="1" x14ac:dyDescent="0.25"/>
    <row r="400" ht="17.25" customHeight="1" x14ac:dyDescent="0.25"/>
    <row r="401" ht="17.25" customHeight="1" x14ac:dyDescent="0.25"/>
    <row r="402" ht="17.25" customHeight="1" x14ac:dyDescent="0.25"/>
    <row r="403" ht="17.25" customHeight="1" x14ac:dyDescent="0.25"/>
    <row r="404" ht="17.25" customHeight="1" x14ac:dyDescent="0.25"/>
    <row r="405" ht="17.25" customHeight="1" x14ac:dyDescent="0.25"/>
    <row r="406" ht="17.25" customHeight="1" x14ac:dyDescent="0.25"/>
    <row r="407" ht="17.25" customHeight="1" x14ac:dyDescent="0.25"/>
    <row r="408" ht="17.25" customHeight="1" x14ac:dyDescent="0.25"/>
    <row r="409" ht="17.25" customHeight="1" x14ac:dyDescent="0.25"/>
    <row r="410" ht="17.25" customHeight="1" x14ac:dyDescent="0.25"/>
    <row r="411" ht="17.25" customHeight="1" x14ac:dyDescent="0.25"/>
    <row r="412" ht="17.25" customHeight="1" x14ac:dyDescent="0.25"/>
    <row r="413" ht="17.25" customHeight="1" x14ac:dyDescent="0.25"/>
    <row r="414" ht="17.25" customHeight="1" x14ac:dyDescent="0.25"/>
    <row r="415" ht="17.25" customHeight="1" x14ac:dyDescent="0.25"/>
    <row r="416" ht="17.25" customHeight="1" x14ac:dyDescent="0.25"/>
    <row r="417" ht="17.25" customHeight="1" x14ac:dyDescent="0.25"/>
    <row r="418" ht="17.25" customHeight="1" x14ac:dyDescent="0.25"/>
    <row r="419" ht="17.25" customHeight="1" x14ac:dyDescent="0.25"/>
    <row r="420" ht="17.25" customHeight="1" x14ac:dyDescent="0.25"/>
    <row r="421" ht="17.25" customHeight="1" x14ac:dyDescent="0.25"/>
    <row r="422" ht="17.25" customHeight="1" x14ac:dyDescent="0.25"/>
    <row r="423" ht="17.25" customHeight="1" x14ac:dyDescent="0.25"/>
    <row r="424" ht="17.25" customHeight="1" x14ac:dyDescent="0.25"/>
    <row r="425" ht="17.25" customHeight="1" x14ac:dyDescent="0.25"/>
    <row r="426" ht="17.25" customHeight="1" x14ac:dyDescent="0.25"/>
    <row r="427" ht="17.25" customHeight="1" x14ac:dyDescent="0.25"/>
    <row r="428" ht="17.25" customHeight="1" x14ac:dyDescent="0.25"/>
    <row r="429" ht="17.25" customHeight="1" x14ac:dyDescent="0.25"/>
    <row r="430" ht="17.25" customHeight="1" x14ac:dyDescent="0.25"/>
    <row r="431" ht="17.25" customHeight="1" x14ac:dyDescent="0.25"/>
    <row r="432" ht="17.25" customHeight="1" x14ac:dyDescent="0.25"/>
    <row r="433" ht="17.25" customHeight="1" x14ac:dyDescent="0.25"/>
    <row r="434" ht="17.25" customHeight="1" x14ac:dyDescent="0.25"/>
    <row r="435" ht="17.25" customHeight="1" x14ac:dyDescent="0.25"/>
    <row r="436" ht="17.25" customHeight="1" x14ac:dyDescent="0.25"/>
    <row r="437" ht="17.25" customHeight="1" x14ac:dyDescent="0.25"/>
    <row r="438" ht="17.25" customHeight="1" x14ac:dyDescent="0.25"/>
    <row r="439" ht="17.25" customHeight="1" x14ac:dyDescent="0.25"/>
    <row r="440" ht="17.25" customHeight="1" x14ac:dyDescent="0.25"/>
    <row r="441" ht="17.25" customHeight="1" x14ac:dyDescent="0.25"/>
    <row r="442" ht="17.25" customHeight="1" x14ac:dyDescent="0.25"/>
    <row r="443" ht="17.25" customHeight="1" x14ac:dyDescent="0.25"/>
    <row r="444" ht="17.25" customHeight="1" x14ac:dyDescent="0.25"/>
    <row r="445" ht="17.25" customHeight="1" x14ac:dyDescent="0.25"/>
    <row r="446" ht="17.25" customHeight="1" x14ac:dyDescent="0.25"/>
    <row r="447" ht="17.25" customHeight="1" x14ac:dyDescent="0.25"/>
    <row r="448" ht="17.25" customHeight="1" x14ac:dyDescent="0.25"/>
    <row r="449" ht="17.25" customHeight="1" x14ac:dyDescent="0.25"/>
    <row r="450" ht="17.25" customHeight="1" x14ac:dyDescent="0.25"/>
    <row r="451" ht="17.25" customHeight="1" x14ac:dyDescent="0.25"/>
    <row r="452" ht="17.25" customHeight="1" x14ac:dyDescent="0.25"/>
    <row r="453" ht="17.25" customHeight="1" x14ac:dyDescent="0.25"/>
    <row r="454" ht="17.25" customHeight="1" x14ac:dyDescent="0.25"/>
    <row r="455" ht="17.25" customHeight="1" x14ac:dyDescent="0.25"/>
    <row r="456" ht="17.25" customHeight="1" x14ac:dyDescent="0.25"/>
    <row r="457" ht="17.25" customHeight="1" x14ac:dyDescent="0.25"/>
    <row r="458" ht="17.25" customHeight="1" x14ac:dyDescent="0.25"/>
    <row r="459" ht="17.25" customHeight="1" x14ac:dyDescent="0.25"/>
    <row r="460" ht="17.25" customHeight="1" x14ac:dyDescent="0.25"/>
    <row r="461" ht="17.25" customHeight="1" x14ac:dyDescent="0.25"/>
    <row r="462" ht="17.25" customHeight="1" x14ac:dyDescent="0.25"/>
    <row r="463" ht="17.25" customHeight="1" x14ac:dyDescent="0.25"/>
    <row r="464" ht="17.25" customHeight="1" x14ac:dyDescent="0.25"/>
    <row r="465" ht="17.25" customHeight="1" x14ac:dyDescent="0.25"/>
    <row r="466" ht="17.25" customHeight="1" x14ac:dyDescent="0.25"/>
    <row r="467" ht="17.25" customHeight="1" x14ac:dyDescent="0.25"/>
    <row r="468" ht="17.25" customHeight="1" x14ac:dyDescent="0.25"/>
    <row r="469" ht="17.25" customHeight="1" x14ac:dyDescent="0.25"/>
    <row r="470" ht="17.25" customHeight="1" x14ac:dyDescent="0.25"/>
    <row r="471" ht="17.25" customHeight="1" x14ac:dyDescent="0.25"/>
    <row r="472" ht="17.25" customHeight="1" x14ac:dyDescent="0.25"/>
    <row r="473" ht="17.25" customHeight="1" x14ac:dyDescent="0.25"/>
    <row r="474" ht="17.25" customHeight="1" x14ac:dyDescent="0.25"/>
    <row r="475" ht="17.25" customHeight="1" x14ac:dyDescent="0.25"/>
    <row r="476" ht="17.25" customHeight="1" x14ac:dyDescent="0.25"/>
    <row r="477" ht="17.25" customHeight="1" x14ac:dyDescent="0.25"/>
    <row r="478" ht="17.25" customHeight="1" x14ac:dyDescent="0.25"/>
    <row r="479" ht="17.25" customHeight="1" x14ac:dyDescent="0.25"/>
    <row r="480" ht="17.25" customHeight="1" x14ac:dyDescent="0.25"/>
    <row r="481" ht="17.25" customHeight="1" x14ac:dyDescent="0.25"/>
    <row r="482" ht="17.25" customHeight="1" x14ac:dyDescent="0.25"/>
    <row r="483" ht="17.25" customHeight="1" x14ac:dyDescent="0.25"/>
    <row r="484" ht="17.25" customHeight="1" x14ac:dyDescent="0.25"/>
    <row r="485" ht="17.25" customHeight="1" x14ac:dyDescent="0.25"/>
    <row r="486" ht="17.25" customHeight="1" x14ac:dyDescent="0.25"/>
    <row r="487" ht="17.25" customHeight="1" x14ac:dyDescent="0.25"/>
    <row r="488" ht="17.25" customHeight="1" x14ac:dyDescent="0.25"/>
    <row r="489" ht="17.25" customHeight="1" x14ac:dyDescent="0.25"/>
    <row r="490" ht="17.25" customHeight="1" x14ac:dyDescent="0.25"/>
    <row r="491" ht="17.25" customHeight="1" x14ac:dyDescent="0.25"/>
    <row r="492" ht="17.25" customHeight="1" x14ac:dyDescent="0.25"/>
    <row r="493" ht="17.25" customHeight="1" x14ac:dyDescent="0.25"/>
    <row r="494" ht="17.25" customHeight="1" x14ac:dyDescent="0.25"/>
    <row r="495" ht="17.25" customHeight="1" x14ac:dyDescent="0.25"/>
    <row r="496" ht="17.25" customHeight="1" x14ac:dyDescent="0.25"/>
    <row r="497" ht="17.25" customHeight="1" x14ac:dyDescent="0.25"/>
    <row r="498" ht="17.25" customHeight="1" x14ac:dyDescent="0.25"/>
    <row r="499" ht="17.25" customHeight="1" x14ac:dyDescent="0.25"/>
    <row r="500" ht="17.25" customHeight="1" x14ac:dyDescent="0.25"/>
    <row r="501" ht="17.25" customHeight="1" x14ac:dyDescent="0.25"/>
    <row r="502" ht="17.25" customHeight="1" x14ac:dyDescent="0.25"/>
    <row r="503" ht="17.25" customHeight="1" x14ac:dyDescent="0.25"/>
    <row r="504" ht="17.25" customHeight="1" x14ac:dyDescent="0.25"/>
    <row r="505" ht="17.25" customHeight="1" x14ac:dyDescent="0.25"/>
    <row r="506" ht="17.25" customHeight="1" x14ac:dyDescent="0.25"/>
    <row r="507" ht="17.25" customHeight="1" x14ac:dyDescent="0.25"/>
    <row r="508" ht="17.25" customHeight="1" x14ac:dyDescent="0.25"/>
    <row r="509" ht="17.25" customHeight="1" x14ac:dyDescent="0.25"/>
    <row r="510" ht="17.25" customHeight="1" x14ac:dyDescent="0.25"/>
    <row r="511" ht="17.25" customHeight="1" x14ac:dyDescent="0.25"/>
    <row r="512" ht="17.25" customHeight="1" x14ac:dyDescent="0.25"/>
    <row r="513" ht="17.25" customHeight="1" x14ac:dyDescent="0.25"/>
    <row r="514" ht="17.25" customHeight="1" x14ac:dyDescent="0.25"/>
    <row r="515" ht="17.25" customHeight="1" x14ac:dyDescent="0.25"/>
    <row r="516" ht="17.25" customHeight="1" x14ac:dyDescent="0.25"/>
    <row r="517" ht="17.25" customHeight="1" x14ac:dyDescent="0.25"/>
    <row r="518" ht="17.25" customHeight="1" x14ac:dyDescent="0.25"/>
    <row r="519" ht="17.25" customHeight="1" x14ac:dyDescent="0.25"/>
    <row r="520" ht="17.25" customHeight="1" x14ac:dyDescent="0.25"/>
    <row r="521" ht="17.25" customHeight="1" x14ac:dyDescent="0.25"/>
    <row r="522" ht="17.25" customHeight="1" x14ac:dyDescent="0.25"/>
    <row r="523" ht="17.25" customHeight="1" x14ac:dyDescent="0.25"/>
    <row r="524" ht="17.25" customHeight="1" x14ac:dyDescent="0.25"/>
    <row r="525" ht="17.25" customHeight="1" x14ac:dyDescent="0.25"/>
    <row r="526" ht="17.25" customHeight="1" x14ac:dyDescent="0.25"/>
    <row r="527" ht="17.25" customHeight="1" x14ac:dyDescent="0.25"/>
    <row r="528" ht="17.25" customHeight="1" x14ac:dyDescent="0.25"/>
    <row r="529" ht="17.25" customHeight="1" x14ac:dyDescent="0.25"/>
    <row r="530" ht="17.25" customHeight="1" x14ac:dyDescent="0.25"/>
    <row r="531" ht="17.25" customHeight="1" x14ac:dyDescent="0.25"/>
    <row r="532" ht="17.25" customHeight="1" x14ac:dyDescent="0.25"/>
    <row r="533" ht="17.25" customHeight="1" x14ac:dyDescent="0.25"/>
    <row r="534" ht="17.25" customHeight="1" x14ac:dyDescent="0.25"/>
    <row r="535" ht="17.25" customHeight="1" x14ac:dyDescent="0.25"/>
    <row r="536" ht="17.25" customHeight="1" x14ac:dyDescent="0.25"/>
    <row r="537" ht="17.25" customHeight="1" x14ac:dyDescent="0.25"/>
    <row r="538" ht="17.25" customHeight="1" x14ac:dyDescent="0.25"/>
    <row r="539" ht="17.25" customHeight="1" x14ac:dyDescent="0.25"/>
    <row r="540" ht="17.25" customHeight="1" x14ac:dyDescent="0.25"/>
    <row r="541" ht="17.25" customHeight="1" x14ac:dyDescent="0.25"/>
    <row r="542" ht="17.25" customHeight="1" x14ac:dyDescent="0.25"/>
    <row r="543" ht="17.25" customHeight="1" x14ac:dyDescent="0.25"/>
    <row r="544" ht="17.25" customHeight="1" x14ac:dyDescent="0.25"/>
    <row r="545" ht="17.25" customHeight="1" x14ac:dyDescent="0.25"/>
    <row r="546" ht="17.25" customHeight="1" x14ac:dyDescent="0.25"/>
    <row r="547" ht="17.25" customHeight="1" x14ac:dyDescent="0.25"/>
    <row r="548" ht="17.25" customHeight="1" x14ac:dyDescent="0.25"/>
    <row r="549" ht="17.25" customHeight="1" x14ac:dyDescent="0.25"/>
    <row r="550" ht="17.25" customHeight="1" x14ac:dyDescent="0.25"/>
    <row r="551" ht="17.25" customHeight="1" x14ac:dyDescent="0.25"/>
    <row r="552" ht="17.25" customHeight="1" x14ac:dyDescent="0.25"/>
    <row r="553" ht="17.25" customHeight="1" x14ac:dyDescent="0.25"/>
    <row r="554" ht="17.25" customHeight="1" x14ac:dyDescent="0.25"/>
    <row r="555" ht="17.25" customHeight="1" x14ac:dyDescent="0.25"/>
    <row r="556" ht="17.25" customHeight="1" x14ac:dyDescent="0.25"/>
    <row r="557" ht="17.25" customHeight="1" x14ac:dyDescent="0.25"/>
    <row r="558" ht="17.25" customHeight="1" x14ac:dyDescent="0.25"/>
    <row r="559" ht="17.25" customHeight="1" x14ac:dyDescent="0.25"/>
    <row r="560" ht="17.25" customHeight="1" x14ac:dyDescent="0.25"/>
    <row r="561" ht="17.25" customHeight="1" x14ac:dyDescent="0.25"/>
    <row r="562" ht="17.25" customHeight="1" x14ac:dyDescent="0.25"/>
    <row r="563" ht="17.25" customHeight="1" x14ac:dyDescent="0.25"/>
    <row r="564" ht="17.25" customHeight="1" x14ac:dyDescent="0.25"/>
    <row r="565" ht="17.25" customHeight="1" x14ac:dyDescent="0.25"/>
    <row r="566" ht="17.25" customHeight="1" x14ac:dyDescent="0.25"/>
    <row r="567" ht="17.25" customHeight="1" x14ac:dyDescent="0.25"/>
    <row r="568" ht="17.25" customHeight="1" x14ac:dyDescent="0.25"/>
    <row r="569" ht="17.25" customHeight="1" x14ac:dyDescent="0.25"/>
    <row r="570" ht="17.25" customHeight="1" x14ac:dyDescent="0.25"/>
    <row r="571" ht="17.25" customHeight="1" x14ac:dyDescent="0.25"/>
    <row r="572" ht="17.25" customHeight="1" x14ac:dyDescent="0.25"/>
    <row r="573" ht="17.25" customHeight="1" x14ac:dyDescent="0.25"/>
    <row r="574" ht="17.25" customHeight="1" x14ac:dyDescent="0.25"/>
    <row r="575" ht="17.25" customHeight="1" x14ac:dyDescent="0.25"/>
    <row r="576" ht="17.25" customHeight="1" x14ac:dyDescent="0.25"/>
    <row r="577" ht="17.25" customHeight="1" x14ac:dyDescent="0.25"/>
    <row r="578" ht="17.25" customHeight="1" x14ac:dyDescent="0.25"/>
    <row r="579" ht="17.25" customHeight="1" x14ac:dyDescent="0.25"/>
    <row r="580" ht="17.25" customHeight="1" x14ac:dyDescent="0.25"/>
    <row r="581" ht="17.25" customHeight="1" x14ac:dyDescent="0.25"/>
    <row r="582" ht="17.25" customHeight="1" x14ac:dyDescent="0.25"/>
    <row r="583" ht="17.25" customHeight="1" x14ac:dyDescent="0.25"/>
    <row r="584" ht="17.25" customHeight="1" x14ac:dyDescent="0.25"/>
    <row r="585" ht="17.25" customHeight="1" x14ac:dyDescent="0.25"/>
    <row r="586" ht="17.25" customHeight="1" x14ac:dyDescent="0.25"/>
    <row r="587" ht="17.25" customHeight="1" x14ac:dyDescent="0.25"/>
    <row r="588" ht="17.25" customHeight="1" x14ac:dyDescent="0.25"/>
    <row r="589" ht="17.25" customHeight="1" x14ac:dyDescent="0.25"/>
    <row r="590" ht="17.25" customHeight="1" x14ac:dyDescent="0.25"/>
    <row r="591" ht="17.25" customHeight="1" x14ac:dyDescent="0.25"/>
    <row r="592" ht="17.25" customHeight="1" x14ac:dyDescent="0.25"/>
    <row r="593" ht="17.25" customHeight="1" x14ac:dyDescent="0.25"/>
    <row r="594" ht="17.25" customHeight="1" x14ac:dyDescent="0.25"/>
    <row r="595" ht="17.25" customHeight="1" x14ac:dyDescent="0.25"/>
    <row r="596" ht="17.25" customHeight="1" x14ac:dyDescent="0.25"/>
    <row r="597" ht="17.25" customHeight="1" x14ac:dyDescent="0.25"/>
    <row r="598" ht="17.25" customHeight="1" x14ac:dyDescent="0.25"/>
    <row r="599" ht="17.25" customHeight="1" x14ac:dyDescent="0.25"/>
    <row r="600" ht="17.25" customHeight="1" x14ac:dyDescent="0.25"/>
    <row r="601" ht="17.25" customHeight="1" x14ac:dyDescent="0.25"/>
    <row r="602" ht="17.25" customHeight="1" x14ac:dyDescent="0.25"/>
    <row r="603" ht="17.25" customHeight="1" x14ac:dyDescent="0.25"/>
    <row r="604" ht="17.25" customHeight="1" x14ac:dyDescent="0.25"/>
    <row r="605" ht="17.25" customHeight="1" x14ac:dyDescent="0.25"/>
    <row r="606" ht="17.25" customHeight="1" x14ac:dyDescent="0.25"/>
    <row r="607" ht="17.25" customHeight="1" x14ac:dyDescent="0.25"/>
    <row r="608" ht="17.25" customHeight="1" x14ac:dyDescent="0.25"/>
    <row r="609" ht="17.25" customHeight="1" x14ac:dyDescent="0.25"/>
    <row r="610" ht="17.25" customHeight="1" x14ac:dyDescent="0.25"/>
    <row r="611" ht="17.25" customHeight="1" x14ac:dyDescent="0.25"/>
    <row r="612" ht="17.25" customHeight="1" x14ac:dyDescent="0.25"/>
    <row r="613" ht="17.25" customHeight="1" x14ac:dyDescent="0.25"/>
    <row r="614" ht="17.25" customHeight="1" x14ac:dyDescent="0.25"/>
    <row r="615" ht="17.25" customHeight="1" x14ac:dyDescent="0.25"/>
    <row r="616" ht="17.25" customHeight="1" x14ac:dyDescent="0.25"/>
    <row r="617" ht="17.25" customHeight="1" x14ac:dyDescent="0.25"/>
    <row r="618" ht="17.25" customHeight="1" x14ac:dyDescent="0.25"/>
    <row r="619" ht="17.25" customHeight="1" x14ac:dyDescent="0.25"/>
    <row r="620" ht="17.25" customHeight="1" x14ac:dyDescent="0.25"/>
    <row r="621" ht="17.25" customHeight="1" x14ac:dyDescent="0.25"/>
    <row r="622" ht="17.25" customHeight="1" x14ac:dyDescent="0.25"/>
    <row r="623" ht="17.25" customHeight="1" x14ac:dyDescent="0.25"/>
    <row r="624" ht="17.25" customHeight="1" x14ac:dyDescent="0.25"/>
    <row r="625" ht="17.25" customHeight="1" x14ac:dyDescent="0.25"/>
    <row r="626" ht="17.25" customHeight="1" x14ac:dyDescent="0.25"/>
    <row r="627" ht="17.25" customHeight="1" x14ac:dyDescent="0.25"/>
    <row r="628" ht="17.25" customHeight="1" x14ac:dyDescent="0.25"/>
    <row r="629" ht="17.25" customHeight="1" x14ac:dyDescent="0.25"/>
    <row r="630" ht="17.25" customHeight="1" x14ac:dyDescent="0.25"/>
    <row r="631" ht="17.25" customHeight="1" x14ac:dyDescent="0.25"/>
    <row r="632" ht="17.25" customHeight="1" x14ac:dyDescent="0.25"/>
    <row r="633" ht="17.25" customHeight="1" x14ac:dyDescent="0.25"/>
    <row r="634" ht="17.25" customHeight="1" x14ac:dyDescent="0.25"/>
    <row r="635" ht="17.25" customHeight="1" x14ac:dyDescent="0.25"/>
    <row r="636" ht="17.25" customHeight="1" x14ac:dyDescent="0.25"/>
    <row r="637" ht="17.25" customHeight="1" x14ac:dyDescent="0.25"/>
    <row r="638" ht="17.25" customHeight="1" x14ac:dyDescent="0.25"/>
    <row r="639" ht="17.25" customHeight="1" x14ac:dyDescent="0.25"/>
    <row r="640" ht="17.25" customHeight="1" x14ac:dyDescent="0.25"/>
    <row r="641" ht="17.25" customHeight="1" x14ac:dyDescent="0.25"/>
    <row r="642" ht="17.25" customHeight="1" x14ac:dyDescent="0.25"/>
    <row r="643" ht="17.25" customHeight="1" x14ac:dyDescent="0.25"/>
    <row r="644" ht="17.25" customHeight="1" x14ac:dyDescent="0.25"/>
    <row r="645" ht="17.25" customHeight="1" x14ac:dyDescent="0.25"/>
    <row r="646" ht="17.25" customHeight="1" x14ac:dyDescent="0.25"/>
    <row r="647" ht="17.25" customHeight="1" x14ac:dyDescent="0.25"/>
    <row r="648" ht="17.25" customHeight="1" x14ac:dyDescent="0.25"/>
    <row r="649" ht="17.25" customHeight="1" x14ac:dyDescent="0.25"/>
    <row r="650" ht="17.25" customHeight="1" x14ac:dyDescent="0.25"/>
    <row r="651" ht="17.25" customHeight="1" x14ac:dyDescent="0.25"/>
    <row r="652" ht="17.25" customHeight="1" x14ac:dyDescent="0.25"/>
    <row r="653" ht="17.25" customHeight="1" x14ac:dyDescent="0.25"/>
    <row r="654" ht="17.25" customHeight="1" x14ac:dyDescent="0.25"/>
    <row r="655" ht="17.25" customHeight="1" x14ac:dyDescent="0.25"/>
    <row r="656" ht="17.25" customHeight="1" x14ac:dyDescent="0.25"/>
    <row r="657" ht="17.25" customHeight="1" x14ac:dyDescent="0.25"/>
    <row r="658" ht="17.25" customHeight="1" x14ac:dyDescent="0.25"/>
    <row r="659" ht="17.25" customHeight="1" x14ac:dyDescent="0.25"/>
    <row r="660" ht="17.25" customHeight="1" x14ac:dyDescent="0.25"/>
    <row r="661" ht="17.25" customHeight="1" x14ac:dyDescent="0.25"/>
    <row r="662" ht="17.25" customHeight="1" x14ac:dyDescent="0.25"/>
    <row r="663" ht="17.25" customHeight="1" x14ac:dyDescent="0.25"/>
    <row r="664" ht="17.25" customHeight="1" x14ac:dyDescent="0.25"/>
    <row r="665" ht="17.25" customHeight="1" x14ac:dyDescent="0.25"/>
    <row r="666" ht="17.25" customHeight="1" x14ac:dyDescent="0.25"/>
    <row r="667" ht="17.25" customHeight="1" x14ac:dyDescent="0.25"/>
    <row r="668" ht="17.25" customHeight="1" x14ac:dyDescent="0.25"/>
    <row r="669" ht="17.25" customHeight="1" x14ac:dyDescent="0.25"/>
    <row r="670" ht="17.25" customHeight="1" x14ac:dyDescent="0.25"/>
    <row r="671" ht="17.25" customHeight="1" x14ac:dyDescent="0.25"/>
    <row r="672" ht="17.25" customHeight="1" x14ac:dyDescent="0.25"/>
    <row r="673" ht="17.25" customHeight="1" x14ac:dyDescent="0.25"/>
    <row r="674" ht="17.25" customHeight="1" x14ac:dyDescent="0.25"/>
    <row r="675" ht="17.25" customHeight="1" x14ac:dyDescent="0.25"/>
    <row r="676" ht="17.25" customHeight="1" x14ac:dyDescent="0.25"/>
    <row r="677" ht="17.25" customHeight="1" x14ac:dyDescent="0.25"/>
    <row r="678" ht="17.25" customHeight="1" x14ac:dyDescent="0.25"/>
    <row r="679" ht="17.25" customHeight="1" x14ac:dyDescent="0.25"/>
    <row r="680" ht="17.25" customHeight="1" x14ac:dyDescent="0.25"/>
    <row r="681" ht="17.25" customHeight="1" x14ac:dyDescent="0.25"/>
    <row r="682" ht="17.25" customHeight="1" x14ac:dyDescent="0.25"/>
    <row r="683" ht="17.25" customHeight="1" x14ac:dyDescent="0.25"/>
    <row r="684" ht="17.25" customHeight="1" x14ac:dyDescent="0.25"/>
    <row r="685" ht="17.25" customHeight="1" x14ac:dyDescent="0.25"/>
    <row r="686" ht="17.25" customHeight="1" x14ac:dyDescent="0.25"/>
    <row r="687" ht="17.25" customHeight="1" x14ac:dyDescent="0.25"/>
    <row r="688" ht="17.25" customHeight="1" x14ac:dyDescent="0.25"/>
    <row r="689" ht="17.25" customHeight="1" x14ac:dyDescent="0.25"/>
    <row r="690" ht="17.25" customHeight="1" x14ac:dyDescent="0.25"/>
    <row r="691" ht="17.25" customHeight="1" x14ac:dyDescent="0.25"/>
    <row r="692" ht="17.25" customHeight="1" x14ac:dyDescent="0.25"/>
    <row r="693" ht="17.25" customHeight="1" x14ac:dyDescent="0.25"/>
    <row r="694" ht="17.25" customHeight="1" x14ac:dyDescent="0.25"/>
    <row r="695" ht="17.25" customHeight="1" x14ac:dyDescent="0.25"/>
    <row r="696" ht="17.25" customHeight="1" x14ac:dyDescent="0.25"/>
    <row r="697" ht="17.25" customHeight="1" x14ac:dyDescent="0.25"/>
    <row r="698" ht="17.25" customHeight="1" x14ac:dyDescent="0.25"/>
    <row r="699" ht="17.25" customHeight="1" x14ac:dyDescent="0.25"/>
    <row r="700" ht="17.25" customHeight="1" x14ac:dyDescent="0.25"/>
    <row r="701" ht="17.25" customHeight="1" x14ac:dyDescent="0.25"/>
    <row r="702" ht="17.25" customHeight="1" x14ac:dyDescent="0.25"/>
    <row r="703" ht="17.25" customHeight="1" x14ac:dyDescent="0.25"/>
    <row r="704" ht="17.25" customHeight="1" x14ac:dyDescent="0.25"/>
    <row r="705" ht="17.25" customHeight="1" x14ac:dyDescent="0.25"/>
    <row r="706" ht="17.25" customHeight="1" x14ac:dyDescent="0.25"/>
    <row r="707" ht="17.25" customHeight="1" x14ac:dyDescent="0.25"/>
    <row r="708" ht="17.25" customHeight="1" x14ac:dyDescent="0.25"/>
    <row r="709" ht="17.25" customHeight="1" x14ac:dyDescent="0.25"/>
    <row r="710" ht="17.25" customHeight="1" x14ac:dyDescent="0.25"/>
    <row r="711" ht="17.25" customHeight="1" x14ac:dyDescent="0.25"/>
    <row r="712" ht="17.25" customHeight="1" x14ac:dyDescent="0.25"/>
    <row r="713" ht="17.25" customHeight="1" x14ac:dyDescent="0.25"/>
    <row r="714" ht="17.25" customHeight="1" x14ac:dyDescent="0.25"/>
    <row r="715" ht="17.25" customHeight="1" x14ac:dyDescent="0.25"/>
    <row r="716" ht="17.25" customHeight="1" x14ac:dyDescent="0.25"/>
    <row r="717" ht="17.25" customHeight="1" x14ac:dyDescent="0.25"/>
    <row r="718" ht="17.25" customHeight="1" x14ac:dyDescent="0.25"/>
    <row r="719" ht="17.25" customHeight="1" x14ac:dyDescent="0.25"/>
    <row r="720" ht="17.25" customHeight="1" x14ac:dyDescent="0.25"/>
    <row r="721" ht="17.25" customHeight="1" x14ac:dyDescent="0.25"/>
    <row r="722" ht="17.25" customHeight="1" x14ac:dyDescent="0.25"/>
    <row r="723" ht="17.25" customHeight="1" x14ac:dyDescent="0.25"/>
    <row r="724" ht="17.25" customHeight="1" x14ac:dyDescent="0.25"/>
    <row r="725" ht="17.25" customHeight="1" x14ac:dyDescent="0.25"/>
    <row r="726" ht="17.25" customHeight="1" x14ac:dyDescent="0.25"/>
    <row r="727" ht="17.25" customHeight="1" x14ac:dyDescent="0.25"/>
    <row r="728" ht="17.25" customHeight="1" x14ac:dyDescent="0.25"/>
    <row r="729" ht="17.25" customHeight="1" x14ac:dyDescent="0.25"/>
    <row r="730" ht="17.25" customHeight="1" x14ac:dyDescent="0.25"/>
    <row r="731" ht="17.25" customHeight="1" x14ac:dyDescent="0.25"/>
    <row r="732" ht="17.25" customHeight="1" x14ac:dyDescent="0.25"/>
    <row r="733" ht="17.25" customHeight="1" x14ac:dyDescent="0.25"/>
    <row r="734" ht="17.25" customHeight="1" x14ac:dyDescent="0.25"/>
    <row r="735" ht="17.25" customHeight="1" x14ac:dyDescent="0.25"/>
    <row r="736" ht="17.25" customHeight="1" x14ac:dyDescent="0.25"/>
    <row r="737" ht="17.25" customHeight="1" x14ac:dyDescent="0.25"/>
    <row r="738" ht="17.25" customHeight="1" x14ac:dyDescent="0.25"/>
    <row r="739" ht="17.25" customHeight="1" x14ac:dyDescent="0.25"/>
    <row r="740" ht="17.25" customHeight="1" x14ac:dyDescent="0.25"/>
    <row r="741" ht="17.25" customHeight="1" x14ac:dyDescent="0.25"/>
    <row r="742" ht="17.25" customHeight="1" x14ac:dyDescent="0.25"/>
    <row r="743" ht="17.25" customHeight="1" x14ac:dyDescent="0.25"/>
    <row r="744" ht="17.25" customHeight="1" x14ac:dyDescent="0.25"/>
    <row r="745" ht="17.25" customHeight="1" x14ac:dyDescent="0.25"/>
    <row r="746" ht="17.25" customHeight="1" x14ac:dyDescent="0.25"/>
    <row r="747" ht="17.25" customHeight="1" x14ac:dyDescent="0.25"/>
    <row r="748" ht="17.25" customHeight="1" x14ac:dyDescent="0.25"/>
    <row r="749" ht="17.25" customHeight="1" x14ac:dyDescent="0.25"/>
    <row r="750" ht="17.25" customHeight="1" x14ac:dyDescent="0.25"/>
    <row r="751" ht="17.25" customHeight="1" x14ac:dyDescent="0.25"/>
    <row r="752" ht="17.25" customHeight="1" x14ac:dyDescent="0.25"/>
    <row r="753" ht="17.25" customHeight="1" x14ac:dyDescent="0.25"/>
    <row r="754" ht="17.25" customHeight="1" x14ac:dyDescent="0.25"/>
    <row r="755" ht="17.25" customHeight="1" x14ac:dyDescent="0.25"/>
    <row r="756" ht="17.25" customHeight="1" x14ac:dyDescent="0.25"/>
    <row r="757" ht="17.25" customHeight="1" x14ac:dyDescent="0.25"/>
    <row r="758" ht="17.25" customHeight="1" x14ac:dyDescent="0.25"/>
    <row r="759" ht="17.25" customHeight="1" x14ac:dyDescent="0.25"/>
    <row r="760" ht="17.25" customHeight="1" x14ac:dyDescent="0.25"/>
    <row r="761" ht="17.25" customHeight="1" x14ac:dyDescent="0.25"/>
    <row r="762" ht="17.25" customHeight="1" x14ac:dyDescent="0.25"/>
    <row r="763" ht="17.25" customHeight="1" x14ac:dyDescent="0.25"/>
    <row r="764" ht="17.25" customHeight="1" x14ac:dyDescent="0.25"/>
    <row r="765" ht="17.25" customHeight="1" x14ac:dyDescent="0.25"/>
    <row r="766" ht="17.25" customHeight="1" x14ac:dyDescent="0.25"/>
    <row r="767" ht="17.25" customHeight="1" x14ac:dyDescent="0.25"/>
    <row r="768" ht="17.25" customHeight="1" x14ac:dyDescent="0.25"/>
    <row r="769" ht="17.25" customHeight="1" x14ac:dyDescent="0.25"/>
    <row r="770" ht="17.25" customHeight="1" x14ac:dyDescent="0.25"/>
    <row r="771" ht="17.25" customHeight="1" x14ac:dyDescent="0.25"/>
    <row r="772" ht="17.25" customHeight="1" x14ac:dyDescent="0.25"/>
    <row r="773" ht="17.25" customHeight="1" x14ac:dyDescent="0.25"/>
    <row r="774" ht="17.25" customHeight="1" x14ac:dyDescent="0.25"/>
    <row r="775" ht="17.25" customHeight="1" x14ac:dyDescent="0.25"/>
    <row r="776" ht="17.25" customHeight="1" x14ac:dyDescent="0.25"/>
    <row r="777" ht="17.25" customHeight="1" x14ac:dyDescent="0.25"/>
    <row r="778" ht="17.25" customHeight="1" x14ac:dyDescent="0.25"/>
    <row r="779" ht="17.25" customHeight="1" x14ac:dyDescent="0.25"/>
    <row r="780" ht="17.25" customHeight="1" x14ac:dyDescent="0.25"/>
    <row r="781" ht="17.25" customHeight="1" x14ac:dyDescent="0.25"/>
    <row r="782" ht="17.25" customHeight="1" x14ac:dyDescent="0.25"/>
    <row r="783" ht="17.25" customHeight="1" x14ac:dyDescent="0.25"/>
    <row r="784" ht="17.25" customHeight="1" x14ac:dyDescent="0.25"/>
    <row r="785" ht="17.25" customHeight="1" x14ac:dyDescent="0.25"/>
    <row r="786" ht="17.25" customHeight="1" x14ac:dyDescent="0.25"/>
    <row r="787" ht="17.25" customHeight="1" x14ac:dyDescent="0.25"/>
    <row r="788" ht="17.25" customHeight="1" x14ac:dyDescent="0.25"/>
    <row r="789" ht="17.25" customHeight="1" x14ac:dyDescent="0.25"/>
    <row r="790" ht="17.25" customHeight="1" x14ac:dyDescent="0.25"/>
    <row r="791" ht="17.25" customHeight="1" x14ac:dyDescent="0.25"/>
    <row r="792" ht="17.25" customHeight="1" x14ac:dyDescent="0.25"/>
    <row r="793" ht="17.25" customHeight="1" x14ac:dyDescent="0.25"/>
    <row r="794" ht="17.25" customHeight="1" x14ac:dyDescent="0.25"/>
    <row r="795" ht="17.25" customHeight="1" x14ac:dyDescent="0.25"/>
    <row r="796" ht="17.25" customHeight="1" x14ac:dyDescent="0.25"/>
    <row r="797" ht="17.25" customHeight="1" x14ac:dyDescent="0.25"/>
    <row r="798" ht="17.25" customHeight="1" x14ac:dyDescent="0.25"/>
    <row r="799" ht="17.25" customHeight="1" x14ac:dyDescent="0.25"/>
    <row r="800" ht="17.25" customHeight="1" x14ac:dyDescent="0.25"/>
    <row r="801" ht="17.25" customHeight="1" x14ac:dyDescent="0.25"/>
    <row r="802" ht="17.25" customHeight="1" x14ac:dyDescent="0.25"/>
    <row r="803" ht="17.25" customHeight="1" x14ac:dyDescent="0.25"/>
    <row r="804" ht="17.25" customHeight="1" x14ac:dyDescent="0.25"/>
    <row r="805" ht="17.25" customHeight="1" x14ac:dyDescent="0.25"/>
    <row r="806" ht="17.25" customHeight="1" x14ac:dyDescent="0.25"/>
    <row r="807" ht="17.25" customHeight="1" x14ac:dyDescent="0.25"/>
    <row r="808" ht="17.25" customHeight="1" x14ac:dyDescent="0.25"/>
    <row r="809" ht="17.25" customHeight="1" x14ac:dyDescent="0.25"/>
    <row r="810" ht="17.25" customHeight="1" x14ac:dyDescent="0.25"/>
    <row r="811" ht="17.25" customHeight="1" x14ac:dyDescent="0.25"/>
    <row r="812" ht="17.25" customHeight="1" x14ac:dyDescent="0.25"/>
    <row r="813" ht="17.25" customHeight="1" x14ac:dyDescent="0.25"/>
    <row r="814" ht="17.25" customHeight="1" x14ac:dyDescent="0.25"/>
    <row r="815" ht="17.25" customHeight="1" x14ac:dyDescent="0.25"/>
    <row r="816" ht="17.25" customHeight="1" x14ac:dyDescent="0.25"/>
    <row r="817" ht="17.25" customHeight="1" x14ac:dyDescent="0.25"/>
    <row r="818" ht="17.25" customHeight="1" x14ac:dyDescent="0.25"/>
    <row r="819" ht="17.25" customHeight="1" x14ac:dyDescent="0.25"/>
    <row r="820" ht="17.25" customHeight="1" x14ac:dyDescent="0.25"/>
    <row r="821" ht="17.25" customHeight="1" x14ac:dyDescent="0.25"/>
    <row r="822" ht="17.25" customHeight="1" x14ac:dyDescent="0.25"/>
    <row r="823" ht="17.25" customHeight="1" x14ac:dyDescent="0.25"/>
    <row r="824" ht="17.25" customHeight="1" x14ac:dyDescent="0.25"/>
    <row r="825" ht="17.25" customHeight="1" x14ac:dyDescent="0.25"/>
    <row r="826" ht="17.25" customHeight="1" x14ac:dyDescent="0.25"/>
    <row r="827" ht="17.25" customHeight="1" x14ac:dyDescent="0.25"/>
    <row r="828" ht="17.25" customHeight="1" x14ac:dyDescent="0.25"/>
    <row r="829" ht="17.25" customHeight="1" x14ac:dyDescent="0.25"/>
    <row r="830" ht="17.25" customHeight="1" x14ac:dyDescent="0.25"/>
    <row r="831" ht="17.25" customHeight="1" x14ac:dyDescent="0.25"/>
    <row r="832" ht="17.25" customHeight="1" x14ac:dyDescent="0.25"/>
    <row r="833" ht="17.25" customHeight="1" x14ac:dyDescent="0.25"/>
    <row r="834" ht="17.25" customHeight="1" x14ac:dyDescent="0.25"/>
    <row r="835" ht="17.25" customHeight="1" x14ac:dyDescent="0.25"/>
    <row r="836" ht="17.25" customHeight="1" x14ac:dyDescent="0.25"/>
    <row r="837" ht="17.25" customHeight="1" x14ac:dyDescent="0.25"/>
    <row r="838" ht="17.25" customHeight="1" x14ac:dyDescent="0.25"/>
    <row r="839" ht="17.25" customHeight="1" x14ac:dyDescent="0.25"/>
    <row r="840" ht="17.25" customHeight="1" x14ac:dyDescent="0.25"/>
    <row r="841" ht="17.25" customHeight="1" x14ac:dyDescent="0.25"/>
    <row r="842" ht="17.25" customHeight="1" x14ac:dyDescent="0.25"/>
    <row r="843" ht="17.25" customHeight="1" x14ac:dyDescent="0.25"/>
    <row r="844" ht="17.25" customHeight="1" x14ac:dyDescent="0.25"/>
    <row r="845" ht="17.25" customHeight="1" x14ac:dyDescent="0.25"/>
    <row r="846" ht="17.25" customHeight="1" x14ac:dyDescent="0.25"/>
    <row r="847" ht="17.25" customHeight="1" x14ac:dyDescent="0.25"/>
    <row r="848" ht="17.25" customHeight="1" x14ac:dyDescent="0.25"/>
    <row r="849" ht="17.25" customHeight="1" x14ac:dyDescent="0.25"/>
    <row r="850" ht="17.25" customHeight="1" x14ac:dyDescent="0.25"/>
    <row r="851" ht="17.25" customHeight="1" x14ac:dyDescent="0.25"/>
    <row r="852" ht="17.25" customHeight="1" x14ac:dyDescent="0.25"/>
    <row r="853" ht="17.25" customHeight="1" x14ac:dyDescent="0.25"/>
    <row r="854" ht="17.25" customHeight="1" x14ac:dyDescent="0.25"/>
    <row r="855" ht="17.25" customHeight="1" x14ac:dyDescent="0.25"/>
    <row r="856" ht="17.25" customHeight="1" x14ac:dyDescent="0.25"/>
    <row r="857" ht="17.25" customHeight="1" x14ac:dyDescent="0.25"/>
    <row r="858" ht="17.25" customHeight="1" x14ac:dyDescent="0.25"/>
    <row r="859" ht="17.25" customHeight="1" x14ac:dyDescent="0.25"/>
    <row r="860" ht="17.25" customHeight="1" x14ac:dyDescent="0.25"/>
    <row r="861" ht="17.25" customHeight="1" x14ac:dyDescent="0.25"/>
    <row r="862" ht="17.25" customHeight="1" x14ac:dyDescent="0.25"/>
    <row r="863" ht="17.25" customHeight="1" x14ac:dyDescent="0.25"/>
    <row r="864" ht="17.25" customHeight="1" x14ac:dyDescent="0.25"/>
    <row r="865" ht="17.25" customHeight="1" x14ac:dyDescent="0.25"/>
    <row r="866" ht="17.25" customHeight="1" x14ac:dyDescent="0.25"/>
    <row r="867" ht="17.25" customHeight="1" x14ac:dyDescent="0.25"/>
    <row r="868" ht="17.25" customHeight="1" x14ac:dyDescent="0.25"/>
    <row r="869" ht="17.25" customHeight="1" x14ac:dyDescent="0.25"/>
    <row r="870" ht="17.25" customHeight="1" x14ac:dyDescent="0.25"/>
    <row r="871" ht="17.25" customHeight="1" x14ac:dyDescent="0.25"/>
    <row r="872" ht="17.25" customHeight="1" x14ac:dyDescent="0.25"/>
    <row r="873" ht="17.25" customHeight="1" x14ac:dyDescent="0.25"/>
    <row r="874" ht="17.25" customHeight="1" x14ac:dyDescent="0.25"/>
    <row r="875" ht="17.25" customHeight="1" x14ac:dyDescent="0.25"/>
    <row r="876" ht="17.25" customHeight="1" x14ac:dyDescent="0.25"/>
  </sheetData>
  <mergeCells count="14">
    <mergeCell ref="E21:L42"/>
    <mergeCell ref="A1:C1"/>
    <mergeCell ref="B20:D20"/>
    <mergeCell ref="M4:M16"/>
    <mergeCell ref="A2:A3"/>
    <mergeCell ref="G2:L2"/>
    <mergeCell ref="D1:H1"/>
    <mergeCell ref="I1:L1"/>
    <mergeCell ref="T13:U14"/>
    <mergeCell ref="Q18:R18"/>
    <mergeCell ref="D2:D3"/>
    <mergeCell ref="B2:B3"/>
    <mergeCell ref="E2:F2"/>
    <mergeCell ref="C2:C3"/>
  </mergeCells>
  <phoneticPr fontId="21" type="noConversion"/>
  <hyperlinks>
    <hyperlink ref="H3" location="'THÔNG TIN ĐẦU VÀO'!B14" display="V-T01" xr:uid="{126E7CF3-FE3E-4570-BCF7-F78131192DFC}"/>
    <hyperlink ref="I3:L3" location="'THÔNG TIN ĐẦU VÀO'!B12" display="V-T01" xr:uid="{5FAA1B44-981A-43AB-A7EE-10EA78E16C95}"/>
    <hyperlink ref="I3" location="'THÔNG TIN ĐẦU VÀO'!B15" display="V-T02" xr:uid="{99451C1E-7F9A-4B65-9934-2BC81C5759B4}"/>
    <hyperlink ref="J3" location="'THÔNG TIN ĐẦU VÀO'!B16" display="V-T03" xr:uid="{2877FD64-B4EE-4354-B6D1-FDC34F179114}"/>
    <hyperlink ref="K3" location="'THÔNG TIN ĐẦU VÀO'!B17" display="V-T04" xr:uid="{0708DFD9-11F0-440E-BE47-4FD6FEE0E87E}"/>
    <hyperlink ref="L3" location="'THÔNG TIN ĐẦU VÀO'!B18" display="V-T05" xr:uid="{152DD558-4D64-4325-8F31-4E18770E7230}"/>
    <hyperlink ref="F3" location="'THÔNG TIN ĐẦU VÀO'!B11" display="MO" xr:uid="{EA833E4D-179D-4CF8-9C49-78B8A678CECD}"/>
  </hyperlinks>
  <pageMargins left="0.63" right="0.23622047244094491" top="0.35433070866141736" bottom="0.31496062992125984" header="0" footer="0"/>
  <pageSetup paperSize="9" scale="71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72DBD4-1985-4F94-80DF-D9F4D7FD82B4}">
  <dimension ref="A2:H665"/>
  <sheetViews>
    <sheetView workbookViewId="0">
      <pane ySplit="4" topLeftCell="A274" activePane="bottomLeft" state="frozen"/>
      <selection pane="bottomLeft" activeCell="K292" sqref="K292"/>
    </sheetView>
  </sheetViews>
  <sheetFormatPr defaultRowHeight="15" x14ac:dyDescent="0.25"/>
  <cols>
    <col min="1" max="1" width="8.140625" style="66" bestFit="1" customWidth="1"/>
    <col min="2" max="2" width="20.28515625" style="62" bestFit="1" customWidth="1"/>
    <col min="3" max="3" width="11.7109375" style="62" bestFit="1" customWidth="1"/>
    <col min="4" max="4" width="25.7109375" style="62" bestFit="1" customWidth="1"/>
    <col min="5" max="5" width="17" style="69" bestFit="1" customWidth="1"/>
    <col min="6" max="6" width="18.140625" style="69" bestFit="1" customWidth="1"/>
    <col min="7" max="7" width="39.42578125" style="62" bestFit="1" customWidth="1"/>
    <col min="8" max="8" width="12.7109375" style="62" bestFit="1" customWidth="1"/>
    <col min="9" max="16384" width="9.140625" style="62"/>
  </cols>
  <sheetData>
    <row r="2" spans="1:8" ht="20.25" x14ac:dyDescent="0.3">
      <c r="A2" s="86" t="s">
        <v>1916</v>
      </c>
      <c r="B2" s="86"/>
      <c r="C2" s="86"/>
      <c r="D2" s="86"/>
      <c r="E2" s="86"/>
      <c r="F2" s="86"/>
      <c r="G2" s="86"/>
      <c r="H2" s="86"/>
    </row>
    <row r="4" spans="1:8" x14ac:dyDescent="0.25">
      <c r="A4" s="67" t="s">
        <v>216</v>
      </c>
      <c r="B4" s="67" t="s">
        <v>215</v>
      </c>
      <c r="C4" s="67" t="s">
        <v>217</v>
      </c>
      <c r="D4" s="67" t="s">
        <v>214</v>
      </c>
      <c r="E4" s="67" t="s">
        <v>219</v>
      </c>
      <c r="F4" s="67" t="s">
        <v>220</v>
      </c>
      <c r="G4" s="67" t="s">
        <v>218</v>
      </c>
      <c r="H4" s="67" t="s">
        <v>2</v>
      </c>
    </row>
    <row r="5" spans="1:8" x14ac:dyDescent="0.25">
      <c r="A5" s="65">
        <v>1</v>
      </c>
      <c r="B5" s="63" t="s">
        <v>221</v>
      </c>
      <c r="C5" s="63" t="s">
        <v>222</v>
      </c>
      <c r="D5" s="63" t="s">
        <v>223</v>
      </c>
      <c r="E5" s="68"/>
      <c r="F5" s="68" t="s">
        <v>1917</v>
      </c>
      <c r="G5" s="64"/>
      <c r="H5" s="64"/>
    </row>
    <row r="6" spans="1:8" x14ac:dyDescent="0.25">
      <c r="A6" s="65">
        <v>2</v>
      </c>
      <c r="B6" s="63" t="s">
        <v>224</v>
      </c>
      <c r="C6" s="63" t="s">
        <v>225</v>
      </c>
      <c r="D6" s="63" t="s">
        <v>226</v>
      </c>
      <c r="E6" s="68"/>
      <c r="F6" s="68" t="s">
        <v>1917</v>
      </c>
      <c r="G6" s="64"/>
      <c r="H6" s="64"/>
    </row>
    <row r="7" spans="1:8" x14ac:dyDescent="0.25">
      <c r="A7" s="65">
        <v>3</v>
      </c>
      <c r="B7" s="63" t="s">
        <v>227</v>
      </c>
      <c r="C7" s="63" t="s">
        <v>228</v>
      </c>
      <c r="D7" s="63" t="s">
        <v>229</v>
      </c>
      <c r="E7" s="68"/>
      <c r="F7" s="68" t="s">
        <v>1917</v>
      </c>
      <c r="G7" s="64"/>
      <c r="H7" s="64"/>
    </row>
    <row r="8" spans="1:8" x14ac:dyDescent="0.25">
      <c r="A8" s="65">
        <v>4</v>
      </c>
      <c r="B8" s="63" t="s">
        <v>230</v>
      </c>
      <c r="C8" s="63" t="s">
        <v>231</v>
      </c>
      <c r="D8" s="63" t="s">
        <v>232</v>
      </c>
      <c r="E8" s="68"/>
      <c r="F8" s="68" t="s">
        <v>1917</v>
      </c>
      <c r="G8" s="64"/>
      <c r="H8" s="64"/>
    </row>
    <row r="9" spans="1:8" x14ac:dyDescent="0.25">
      <c r="A9" s="65">
        <v>5</v>
      </c>
      <c r="B9" s="63" t="s">
        <v>233</v>
      </c>
      <c r="C9" s="63" t="s">
        <v>234</v>
      </c>
      <c r="D9" s="63" t="s">
        <v>235</v>
      </c>
      <c r="E9" s="68" t="s">
        <v>1917</v>
      </c>
      <c r="F9" s="68"/>
      <c r="G9" s="64"/>
      <c r="H9" s="64"/>
    </row>
    <row r="10" spans="1:8" x14ac:dyDescent="0.25">
      <c r="A10" s="65">
        <v>6</v>
      </c>
      <c r="B10" s="63" t="s">
        <v>236</v>
      </c>
      <c r="C10" s="63" t="s">
        <v>237</v>
      </c>
      <c r="D10" s="63" t="s">
        <v>232</v>
      </c>
      <c r="E10" s="68" t="s">
        <v>1917</v>
      </c>
      <c r="F10" s="68"/>
      <c r="G10" s="64"/>
      <c r="H10" s="64"/>
    </row>
    <row r="11" spans="1:8" x14ac:dyDescent="0.25">
      <c r="A11" s="65">
        <v>7</v>
      </c>
      <c r="B11" s="63" t="s">
        <v>238</v>
      </c>
      <c r="C11" s="63" t="s">
        <v>239</v>
      </c>
      <c r="D11" s="63" t="s">
        <v>240</v>
      </c>
      <c r="E11" s="68" t="s">
        <v>1917</v>
      </c>
      <c r="F11" s="68"/>
      <c r="G11" s="64"/>
      <c r="H11" s="64"/>
    </row>
    <row r="12" spans="1:8" x14ac:dyDescent="0.25">
      <c r="A12" s="65">
        <v>8</v>
      </c>
      <c r="B12" s="63" t="s">
        <v>241</v>
      </c>
      <c r="C12" s="63" t="s">
        <v>242</v>
      </c>
      <c r="D12" s="63" t="s">
        <v>235</v>
      </c>
      <c r="E12" s="68"/>
      <c r="F12" s="68" t="s">
        <v>1917</v>
      </c>
      <c r="G12" s="64"/>
      <c r="H12" s="64"/>
    </row>
    <row r="13" spans="1:8" x14ac:dyDescent="0.25">
      <c r="A13" s="65">
        <v>9</v>
      </c>
      <c r="B13" s="63" t="s">
        <v>243</v>
      </c>
      <c r="C13" s="63" t="s">
        <v>244</v>
      </c>
      <c r="D13" s="63" t="s">
        <v>245</v>
      </c>
      <c r="E13" s="68"/>
      <c r="F13" s="68" t="s">
        <v>1917</v>
      </c>
      <c r="G13" s="64"/>
      <c r="H13" s="64"/>
    </row>
    <row r="14" spans="1:8" x14ac:dyDescent="0.25">
      <c r="A14" s="65">
        <v>10</v>
      </c>
      <c r="B14" s="63" t="s">
        <v>246</v>
      </c>
      <c r="C14" s="63" t="s">
        <v>247</v>
      </c>
      <c r="D14" s="63" t="s">
        <v>248</v>
      </c>
      <c r="E14" s="68" t="s">
        <v>1917</v>
      </c>
      <c r="F14" s="68"/>
      <c r="G14" s="64"/>
      <c r="H14" s="64"/>
    </row>
    <row r="15" spans="1:8" x14ac:dyDescent="0.25">
      <c r="A15" s="65">
        <v>11</v>
      </c>
      <c r="B15" s="63" t="s">
        <v>249</v>
      </c>
      <c r="C15" s="63" t="s">
        <v>250</v>
      </c>
      <c r="D15" s="63" t="s">
        <v>251</v>
      </c>
      <c r="E15" s="68"/>
      <c r="F15" s="68" t="s">
        <v>1917</v>
      </c>
      <c r="G15" s="64"/>
      <c r="H15" s="64"/>
    </row>
    <row r="16" spans="1:8" x14ac:dyDescent="0.25">
      <c r="A16" s="65">
        <v>12</v>
      </c>
      <c r="B16" s="63" t="s">
        <v>252</v>
      </c>
      <c r="C16" s="63" t="s">
        <v>253</v>
      </c>
      <c r="D16" s="63" t="s">
        <v>254</v>
      </c>
      <c r="E16" s="68"/>
      <c r="F16" s="68" t="s">
        <v>1917</v>
      </c>
      <c r="G16" s="64"/>
      <c r="H16" s="64"/>
    </row>
    <row r="17" spans="1:8" x14ac:dyDescent="0.25">
      <c r="A17" s="65">
        <v>13</v>
      </c>
      <c r="B17" s="63" t="s">
        <v>255</v>
      </c>
      <c r="C17" s="63" t="s">
        <v>256</v>
      </c>
      <c r="D17" s="63" t="s">
        <v>257</v>
      </c>
      <c r="E17" s="68"/>
      <c r="F17" s="68" t="s">
        <v>1917</v>
      </c>
      <c r="G17" s="64"/>
      <c r="H17" s="64"/>
    </row>
    <row r="18" spans="1:8" x14ac:dyDescent="0.25">
      <c r="A18" s="65">
        <v>14</v>
      </c>
      <c r="B18" s="63" t="s">
        <v>258</v>
      </c>
      <c r="C18" s="63" t="s">
        <v>259</v>
      </c>
      <c r="D18" s="63" t="s">
        <v>260</v>
      </c>
      <c r="E18" s="68" t="s">
        <v>1917</v>
      </c>
      <c r="F18" s="68"/>
      <c r="G18" s="64"/>
      <c r="H18" s="64"/>
    </row>
    <row r="19" spans="1:8" x14ac:dyDescent="0.25">
      <c r="A19" s="65">
        <v>15</v>
      </c>
      <c r="B19" s="63" t="s">
        <v>261</v>
      </c>
      <c r="C19" s="63" t="s">
        <v>262</v>
      </c>
      <c r="D19" s="63" t="s">
        <v>263</v>
      </c>
      <c r="E19" s="68" t="s">
        <v>1917</v>
      </c>
      <c r="F19" s="68"/>
      <c r="G19" s="64"/>
      <c r="H19" s="64"/>
    </row>
    <row r="20" spans="1:8" x14ac:dyDescent="0.25">
      <c r="A20" s="65">
        <v>16</v>
      </c>
      <c r="B20" s="63" t="s">
        <v>264</v>
      </c>
      <c r="C20" s="63" t="s">
        <v>265</v>
      </c>
      <c r="D20" s="63" t="s">
        <v>266</v>
      </c>
      <c r="E20" s="68" t="s">
        <v>1917</v>
      </c>
      <c r="F20" s="68"/>
      <c r="G20" s="64"/>
      <c r="H20" s="64"/>
    </row>
    <row r="21" spans="1:8" x14ac:dyDescent="0.25">
      <c r="A21" s="65">
        <v>17</v>
      </c>
      <c r="B21" s="63" t="s">
        <v>267</v>
      </c>
      <c r="C21" s="63" t="s">
        <v>268</v>
      </c>
      <c r="D21" s="63" t="s">
        <v>269</v>
      </c>
      <c r="E21" s="68" t="s">
        <v>1917</v>
      </c>
      <c r="F21" s="68"/>
      <c r="G21" s="64"/>
      <c r="H21" s="64"/>
    </row>
    <row r="22" spans="1:8" x14ac:dyDescent="0.25">
      <c r="A22" s="65">
        <v>18</v>
      </c>
      <c r="B22" s="63" t="s">
        <v>270</v>
      </c>
      <c r="C22" s="63" t="s">
        <v>271</v>
      </c>
      <c r="D22" s="63" t="s">
        <v>272</v>
      </c>
      <c r="E22" s="68"/>
      <c r="F22" s="68" t="s">
        <v>1917</v>
      </c>
      <c r="G22" s="64"/>
      <c r="H22" s="64"/>
    </row>
    <row r="23" spans="1:8" x14ac:dyDescent="0.25">
      <c r="A23" s="65">
        <v>19</v>
      </c>
      <c r="B23" s="63" t="s">
        <v>273</v>
      </c>
      <c r="C23" s="63" t="s">
        <v>274</v>
      </c>
      <c r="D23" s="63" t="s">
        <v>275</v>
      </c>
      <c r="E23" s="68" t="s">
        <v>1917</v>
      </c>
      <c r="F23" s="68"/>
      <c r="G23" s="64"/>
      <c r="H23" s="64"/>
    </row>
    <row r="24" spans="1:8" x14ac:dyDescent="0.25">
      <c r="A24" s="65">
        <v>20</v>
      </c>
      <c r="B24" s="63" t="s">
        <v>276</v>
      </c>
      <c r="C24" s="63" t="s">
        <v>277</v>
      </c>
      <c r="D24" s="63" t="s">
        <v>278</v>
      </c>
      <c r="E24" s="68" t="s">
        <v>1917</v>
      </c>
      <c r="F24" s="68"/>
      <c r="G24" s="64"/>
      <c r="H24" s="64"/>
    </row>
    <row r="25" spans="1:8" x14ac:dyDescent="0.25">
      <c r="A25" s="65">
        <v>21</v>
      </c>
      <c r="B25" s="63" t="s">
        <v>279</v>
      </c>
      <c r="C25" s="63" t="s">
        <v>280</v>
      </c>
      <c r="D25" s="63" t="s">
        <v>281</v>
      </c>
      <c r="E25" s="68" t="s">
        <v>1917</v>
      </c>
      <c r="F25" s="68"/>
      <c r="G25" s="64"/>
      <c r="H25" s="64"/>
    </row>
    <row r="26" spans="1:8" x14ac:dyDescent="0.25">
      <c r="A26" s="65">
        <v>22</v>
      </c>
      <c r="B26" s="63" t="s">
        <v>282</v>
      </c>
      <c r="C26" s="63" t="s">
        <v>283</v>
      </c>
      <c r="D26" s="63" t="s">
        <v>284</v>
      </c>
      <c r="E26" s="68" t="s">
        <v>1917</v>
      </c>
      <c r="F26" s="68"/>
      <c r="G26" s="64"/>
      <c r="H26" s="64"/>
    </row>
    <row r="27" spans="1:8" x14ac:dyDescent="0.25">
      <c r="A27" s="65">
        <v>23</v>
      </c>
      <c r="B27" s="63" t="s">
        <v>285</v>
      </c>
      <c r="C27" s="63" t="s">
        <v>286</v>
      </c>
      <c r="D27" s="63" t="s">
        <v>287</v>
      </c>
      <c r="E27" s="68" t="s">
        <v>1917</v>
      </c>
      <c r="F27" s="68"/>
      <c r="G27" s="64"/>
      <c r="H27" s="64"/>
    </row>
    <row r="28" spans="1:8" x14ac:dyDescent="0.25">
      <c r="A28" s="65">
        <v>24</v>
      </c>
      <c r="B28" s="63" t="s">
        <v>288</v>
      </c>
      <c r="C28" s="63" t="s">
        <v>289</v>
      </c>
      <c r="D28" s="63" t="s">
        <v>272</v>
      </c>
      <c r="E28" s="68" t="s">
        <v>1917</v>
      </c>
      <c r="F28" s="68"/>
      <c r="G28" s="64"/>
      <c r="H28" s="64"/>
    </row>
    <row r="29" spans="1:8" x14ac:dyDescent="0.25">
      <c r="A29" s="65">
        <v>25</v>
      </c>
      <c r="B29" s="63" t="s">
        <v>290</v>
      </c>
      <c r="C29" s="63" t="s">
        <v>291</v>
      </c>
      <c r="D29" s="63" t="s">
        <v>292</v>
      </c>
      <c r="E29" s="68"/>
      <c r="F29" s="68" t="s">
        <v>1917</v>
      </c>
      <c r="G29" s="64"/>
      <c r="H29" s="64"/>
    </row>
    <row r="30" spans="1:8" x14ac:dyDescent="0.25">
      <c r="A30" s="65">
        <v>26</v>
      </c>
      <c r="B30" s="63" t="s">
        <v>293</v>
      </c>
      <c r="C30" s="63" t="s">
        <v>294</v>
      </c>
      <c r="D30" s="63" t="s">
        <v>295</v>
      </c>
      <c r="E30" s="68" t="s">
        <v>1917</v>
      </c>
      <c r="F30" s="68"/>
      <c r="G30" s="64"/>
      <c r="H30" s="64"/>
    </row>
    <row r="31" spans="1:8" x14ac:dyDescent="0.25">
      <c r="A31" s="65">
        <v>27</v>
      </c>
      <c r="B31" s="63" t="s">
        <v>296</v>
      </c>
      <c r="C31" s="63" t="s">
        <v>297</v>
      </c>
      <c r="D31" s="63" t="s">
        <v>281</v>
      </c>
      <c r="E31" s="68"/>
      <c r="F31" s="68" t="s">
        <v>1917</v>
      </c>
      <c r="G31" s="64"/>
      <c r="H31" s="64"/>
    </row>
    <row r="32" spans="1:8" x14ac:dyDescent="0.25">
      <c r="A32" s="65">
        <v>28</v>
      </c>
      <c r="B32" s="63" t="s">
        <v>298</v>
      </c>
      <c r="C32" s="63" t="s">
        <v>299</v>
      </c>
      <c r="D32" s="63" t="s">
        <v>300</v>
      </c>
      <c r="E32" s="68"/>
      <c r="F32" s="68" t="s">
        <v>1917</v>
      </c>
      <c r="G32" s="64"/>
      <c r="H32" s="64"/>
    </row>
    <row r="33" spans="1:8" x14ac:dyDescent="0.25">
      <c r="A33" s="65">
        <v>29</v>
      </c>
      <c r="B33" s="63" t="s">
        <v>301</v>
      </c>
      <c r="C33" s="63" t="s">
        <v>302</v>
      </c>
      <c r="D33" s="63" t="s">
        <v>257</v>
      </c>
      <c r="E33" s="68"/>
      <c r="F33" s="68" t="s">
        <v>1917</v>
      </c>
      <c r="G33" s="64"/>
      <c r="H33" s="64"/>
    </row>
    <row r="34" spans="1:8" x14ac:dyDescent="0.25">
      <c r="A34" s="65">
        <v>30</v>
      </c>
      <c r="B34" s="63" t="s">
        <v>303</v>
      </c>
      <c r="C34" s="63" t="s">
        <v>304</v>
      </c>
      <c r="D34" s="63" t="s">
        <v>305</v>
      </c>
      <c r="E34" s="68"/>
      <c r="F34" s="68" t="s">
        <v>1917</v>
      </c>
      <c r="G34" s="64"/>
      <c r="H34" s="64"/>
    </row>
    <row r="35" spans="1:8" x14ac:dyDescent="0.25">
      <c r="A35" s="65">
        <v>31</v>
      </c>
      <c r="B35" s="63" t="s">
        <v>306</v>
      </c>
      <c r="C35" s="63" t="s">
        <v>307</v>
      </c>
      <c r="D35" s="63" t="s">
        <v>308</v>
      </c>
      <c r="E35" s="68" t="s">
        <v>1917</v>
      </c>
      <c r="F35" s="68"/>
      <c r="G35" s="64"/>
      <c r="H35" s="64"/>
    </row>
    <row r="36" spans="1:8" x14ac:dyDescent="0.25">
      <c r="A36" s="65">
        <v>32</v>
      </c>
      <c r="B36" s="63" t="s">
        <v>309</v>
      </c>
      <c r="C36" s="63" t="s">
        <v>310</v>
      </c>
      <c r="D36" s="63" t="s">
        <v>311</v>
      </c>
      <c r="E36" s="68" t="s">
        <v>1917</v>
      </c>
      <c r="F36" s="68"/>
      <c r="G36" s="64"/>
      <c r="H36" s="64"/>
    </row>
    <row r="37" spans="1:8" x14ac:dyDescent="0.25">
      <c r="A37" s="65">
        <v>33</v>
      </c>
      <c r="B37" s="63" t="s">
        <v>312</v>
      </c>
      <c r="C37" s="63" t="s">
        <v>313</v>
      </c>
      <c r="D37" s="63" t="s">
        <v>314</v>
      </c>
      <c r="E37" s="68" t="s">
        <v>1917</v>
      </c>
      <c r="F37" s="68"/>
      <c r="G37" s="64"/>
      <c r="H37" s="64"/>
    </row>
    <row r="38" spans="1:8" x14ac:dyDescent="0.25">
      <c r="A38" s="65">
        <v>34</v>
      </c>
      <c r="B38" s="63" t="s">
        <v>315</v>
      </c>
      <c r="C38" s="63" t="s">
        <v>316</v>
      </c>
      <c r="D38" s="63" t="s">
        <v>317</v>
      </c>
      <c r="E38" s="68" t="s">
        <v>1917</v>
      </c>
      <c r="F38" s="68"/>
      <c r="G38" s="64"/>
      <c r="H38" s="64"/>
    </row>
    <row r="39" spans="1:8" x14ac:dyDescent="0.25">
      <c r="A39" s="65">
        <v>35</v>
      </c>
      <c r="B39" s="63" t="s">
        <v>318</v>
      </c>
      <c r="C39" s="63" t="s">
        <v>319</v>
      </c>
      <c r="D39" s="63" t="s">
        <v>320</v>
      </c>
      <c r="E39" s="68" t="s">
        <v>1917</v>
      </c>
      <c r="F39" s="68" t="s">
        <v>1917</v>
      </c>
      <c r="G39" s="64"/>
      <c r="H39" s="64"/>
    </row>
    <row r="40" spans="1:8" x14ac:dyDescent="0.25">
      <c r="A40" s="65">
        <v>36</v>
      </c>
      <c r="B40" s="63" t="s">
        <v>321</v>
      </c>
      <c r="C40" s="63" t="s">
        <v>322</v>
      </c>
      <c r="D40" s="63" t="s">
        <v>323</v>
      </c>
      <c r="E40" s="68"/>
      <c r="F40" s="68" t="s">
        <v>1917</v>
      </c>
      <c r="G40" s="64"/>
      <c r="H40" s="64"/>
    </row>
    <row r="41" spans="1:8" x14ac:dyDescent="0.25">
      <c r="A41" s="65">
        <v>37</v>
      </c>
      <c r="B41" s="63" t="s">
        <v>324</v>
      </c>
      <c r="C41" s="63" t="s">
        <v>325</v>
      </c>
      <c r="D41" s="63" t="s">
        <v>326</v>
      </c>
      <c r="E41" s="68" t="s">
        <v>1917</v>
      </c>
      <c r="F41" s="68"/>
      <c r="G41" s="64"/>
      <c r="H41" s="64"/>
    </row>
    <row r="42" spans="1:8" x14ac:dyDescent="0.25">
      <c r="A42" s="65">
        <v>38</v>
      </c>
      <c r="B42" s="63" t="s">
        <v>327</v>
      </c>
      <c r="C42" s="63" t="s">
        <v>328</v>
      </c>
      <c r="D42" s="63" t="s">
        <v>329</v>
      </c>
      <c r="E42" s="68" t="s">
        <v>1917</v>
      </c>
      <c r="F42" s="68"/>
      <c r="G42" s="64"/>
      <c r="H42" s="64"/>
    </row>
    <row r="43" spans="1:8" x14ac:dyDescent="0.25">
      <c r="A43" s="65">
        <v>39</v>
      </c>
      <c r="B43" s="63" t="s">
        <v>330</v>
      </c>
      <c r="C43" s="63" t="s">
        <v>331</v>
      </c>
      <c r="D43" s="63" t="s">
        <v>332</v>
      </c>
      <c r="E43" s="68" t="s">
        <v>1917</v>
      </c>
      <c r="F43" s="68"/>
      <c r="G43" s="64"/>
      <c r="H43" s="64"/>
    </row>
    <row r="44" spans="1:8" x14ac:dyDescent="0.25">
      <c r="A44" s="65">
        <v>40</v>
      </c>
      <c r="B44" s="63" t="s">
        <v>333</v>
      </c>
      <c r="C44" s="63" t="s">
        <v>334</v>
      </c>
      <c r="D44" s="63" t="s">
        <v>335</v>
      </c>
      <c r="E44" s="68" t="s">
        <v>1917</v>
      </c>
      <c r="F44" s="68"/>
      <c r="G44" s="64"/>
      <c r="H44" s="64"/>
    </row>
    <row r="45" spans="1:8" x14ac:dyDescent="0.25">
      <c r="A45" s="65">
        <v>41</v>
      </c>
      <c r="B45" s="63" t="s">
        <v>336</v>
      </c>
      <c r="C45" s="63" t="s">
        <v>337</v>
      </c>
      <c r="D45" s="63" t="s">
        <v>338</v>
      </c>
      <c r="E45" s="68" t="s">
        <v>1917</v>
      </c>
      <c r="F45" s="68"/>
      <c r="G45" s="64"/>
      <c r="H45" s="64"/>
    </row>
    <row r="46" spans="1:8" x14ac:dyDescent="0.25">
      <c r="A46" s="65">
        <v>42</v>
      </c>
      <c r="B46" s="63" t="s">
        <v>339</v>
      </c>
      <c r="C46" s="63" t="s">
        <v>340</v>
      </c>
      <c r="D46" s="63" t="s">
        <v>341</v>
      </c>
      <c r="E46" s="68" t="s">
        <v>1917</v>
      </c>
      <c r="F46" s="68"/>
      <c r="G46" s="64"/>
      <c r="H46" s="64"/>
    </row>
    <row r="47" spans="1:8" x14ac:dyDescent="0.25">
      <c r="A47" s="65">
        <v>43</v>
      </c>
      <c r="B47" s="63" t="s">
        <v>342</v>
      </c>
      <c r="C47" s="63" t="s">
        <v>343</v>
      </c>
      <c r="D47" s="63" t="s">
        <v>344</v>
      </c>
      <c r="E47" s="68" t="s">
        <v>1917</v>
      </c>
      <c r="F47" s="68"/>
      <c r="G47" s="64"/>
      <c r="H47" s="64"/>
    </row>
    <row r="48" spans="1:8" x14ac:dyDescent="0.25">
      <c r="A48" s="65">
        <v>44</v>
      </c>
      <c r="B48" s="63" t="s">
        <v>345</v>
      </c>
      <c r="C48" s="63" t="s">
        <v>346</v>
      </c>
      <c r="D48" s="63" t="s">
        <v>347</v>
      </c>
      <c r="E48" s="68" t="s">
        <v>1917</v>
      </c>
      <c r="F48" s="68"/>
      <c r="G48" s="64"/>
      <c r="H48" s="64"/>
    </row>
    <row r="49" spans="1:8" x14ac:dyDescent="0.25">
      <c r="A49" s="65">
        <v>45</v>
      </c>
      <c r="B49" s="63" t="s">
        <v>348</v>
      </c>
      <c r="C49" s="63" t="s">
        <v>349</v>
      </c>
      <c r="D49" s="63" t="s">
        <v>350</v>
      </c>
      <c r="E49" s="68" t="s">
        <v>1917</v>
      </c>
      <c r="F49" s="68"/>
      <c r="G49" s="64"/>
      <c r="H49" s="64"/>
    </row>
    <row r="50" spans="1:8" x14ac:dyDescent="0.25">
      <c r="A50" s="65">
        <v>46</v>
      </c>
      <c r="B50" s="63" t="s">
        <v>351</v>
      </c>
      <c r="C50" s="63" t="s">
        <v>352</v>
      </c>
      <c r="D50" s="63" t="s">
        <v>353</v>
      </c>
      <c r="E50" s="68" t="s">
        <v>1917</v>
      </c>
      <c r="F50" s="68"/>
      <c r="G50" s="64"/>
      <c r="H50" s="64"/>
    </row>
    <row r="51" spans="1:8" x14ac:dyDescent="0.25">
      <c r="A51" s="65">
        <v>47</v>
      </c>
      <c r="B51" s="63" t="s">
        <v>354</v>
      </c>
      <c r="C51" s="63" t="s">
        <v>355</v>
      </c>
      <c r="D51" s="63" t="s">
        <v>356</v>
      </c>
      <c r="E51" s="68" t="s">
        <v>1917</v>
      </c>
      <c r="F51" s="68"/>
      <c r="G51" s="64"/>
      <c r="H51" s="64"/>
    </row>
    <row r="52" spans="1:8" x14ac:dyDescent="0.25">
      <c r="A52" s="65">
        <v>48</v>
      </c>
      <c r="B52" s="63" t="s">
        <v>357</v>
      </c>
      <c r="C52" s="63" t="s">
        <v>358</v>
      </c>
      <c r="D52" s="63" t="s">
        <v>359</v>
      </c>
      <c r="E52" s="68" t="s">
        <v>1917</v>
      </c>
      <c r="F52" s="68"/>
      <c r="G52" s="64"/>
      <c r="H52" s="64"/>
    </row>
    <row r="53" spans="1:8" x14ac:dyDescent="0.25">
      <c r="A53" s="65">
        <v>49</v>
      </c>
      <c r="B53" s="63" t="s">
        <v>360</v>
      </c>
      <c r="C53" s="63" t="s">
        <v>361</v>
      </c>
      <c r="D53" s="63" t="s">
        <v>362</v>
      </c>
      <c r="E53" s="68"/>
      <c r="F53" s="68"/>
      <c r="G53" s="64"/>
      <c r="H53" s="64"/>
    </row>
    <row r="54" spans="1:8" x14ac:dyDescent="0.25">
      <c r="A54" s="65">
        <v>50</v>
      </c>
      <c r="B54" s="63" t="s">
        <v>363</v>
      </c>
      <c r="C54" s="63" t="s">
        <v>364</v>
      </c>
      <c r="D54" s="63" t="s">
        <v>365</v>
      </c>
      <c r="E54" s="68" t="s">
        <v>1917</v>
      </c>
      <c r="F54" s="68"/>
      <c r="G54" s="64"/>
      <c r="H54" s="64"/>
    </row>
    <row r="55" spans="1:8" x14ac:dyDescent="0.25">
      <c r="A55" s="65">
        <v>51</v>
      </c>
      <c r="B55" s="63" t="s">
        <v>366</v>
      </c>
      <c r="C55" s="63" t="s">
        <v>367</v>
      </c>
      <c r="D55" s="63" t="s">
        <v>368</v>
      </c>
      <c r="E55" s="68" t="s">
        <v>1917</v>
      </c>
      <c r="F55" s="68"/>
      <c r="G55" s="64"/>
      <c r="H55" s="64"/>
    </row>
    <row r="56" spans="1:8" x14ac:dyDescent="0.25">
      <c r="A56" s="65">
        <v>52</v>
      </c>
      <c r="B56" s="63" t="s">
        <v>369</v>
      </c>
      <c r="C56" s="63" t="s">
        <v>370</v>
      </c>
      <c r="D56" s="63" t="s">
        <v>371</v>
      </c>
      <c r="E56" s="68" t="s">
        <v>1917</v>
      </c>
      <c r="F56" s="68"/>
      <c r="G56" s="64"/>
      <c r="H56" s="64"/>
    </row>
    <row r="57" spans="1:8" x14ac:dyDescent="0.25">
      <c r="A57" s="65">
        <v>53</v>
      </c>
      <c r="B57" s="63" t="s">
        <v>372</v>
      </c>
      <c r="C57" s="63" t="s">
        <v>373</v>
      </c>
      <c r="D57" s="63" t="s">
        <v>374</v>
      </c>
      <c r="E57" s="68" t="s">
        <v>1917</v>
      </c>
      <c r="F57" s="68"/>
      <c r="G57" s="64"/>
      <c r="H57" s="64"/>
    </row>
    <row r="58" spans="1:8" x14ac:dyDescent="0.25">
      <c r="A58" s="65">
        <v>54</v>
      </c>
      <c r="B58" s="63" t="s">
        <v>375</v>
      </c>
      <c r="C58" s="63" t="s">
        <v>376</v>
      </c>
      <c r="D58" s="63" t="s">
        <v>338</v>
      </c>
      <c r="E58" s="68" t="s">
        <v>1917</v>
      </c>
      <c r="F58" s="68"/>
      <c r="G58" s="64"/>
      <c r="H58" s="64"/>
    </row>
    <row r="59" spans="1:8" x14ac:dyDescent="0.25">
      <c r="A59" s="65">
        <v>55</v>
      </c>
      <c r="B59" s="63" t="s">
        <v>377</v>
      </c>
      <c r="C59" s="63" t="s">
        <v>378</v>
      </c>
      <c r="D59" s="63" t="s">
        <v>379</v>
      </c>
      <c r="E59" s="68" t="s">
        <v>1917</v>
      </c>
      <c r="F59" s="68"/>
      <c r="G59" s="64"/>
      <c r="H59" s="64"/>
    </row>
    <row r="60" spans="1:8" x14ac:dyDescent="0.25">
      <c r="A60" s="65">
        <v>56</v>
      </c>
      <c r="B60" s="63" t="s">
        <v>380</v>
      </c>
      <c r="C60" s="63" t="s">
        <v>381</v>
      </c>
      <c r="D60" s="63" t="s">
        <v>382</v>
      </c>
      <c r="E60" s="68" t="s">
        <v>1917</v>
      </c>
      <c r="F60" s="68"/>
      <c r="G60" s="64"/>
      <c r="H60" s="64"/>
    </row>
    <row r="61" spans="1:8" x14ac:dyDescent="0.25">
      <c r="A61" s="65">
        <v>57</v>
      </c>
      <c r="B61" s="63" t="s">
        <v>383</v>
      </c>
      <c r="C61" s="63" t="s">
        <v>384</v>
      </c>
      <c r="D61" s="63" t="s">
        <v>385</v>
      </c>
      <c r="E61" s="68" t="s">
        <v>1917</v>
      </c>
      <c r="F61" s="68"/>
      <c r="G61" s="64"/>
      <c r="H61" s="64"/>
    </row>
    <row r="62" spans="1:8" x14ac:dyDescent="0.25">
      <c r="A62" s="65">
        <v>58</v>
      </c>
      <c r="B62" s="63" t="s">
        <v>386</v>
      </c>
      <c r="C62" s="63" t="s">
        <v>387</v>
      </c>
      <c r="D62" s="63" t="s">
        <v>388</v>
      </c>
      <c r="E62" s="68" t="s">
        <v>1917</v>
      </c>
      <c r="F62" s="68"/>
      <c r="G62" s="64"/>
      <c r="H62" s="64"/>
    </row>
    <row r="63" spans="1:8" x14ac:dyDescent="0.25">
      <c r="A63" s="65">
        <v>59</v>
      </c>
      <c r="B63" s="63" t="s">
        <v>389</v>
      </c>
      <c r="C63" s="63" t="s">
        <v>390</v>
      </c>
      <c r="D63" s="63" t="s">
        <v>391</v>
      </c>
      <c r="E63" s="68" t="s">
        <v>1917</v>
      </c>
      <c r="F63" s="68"/>
      <c r="G63" s="64"/>
      <c r="H63" s="64"/>
    </row>
    <row r="64" spans="1:8" x14ac:dyDescent="0.25">
      <c r="A64" s="65">
        <v>60</v>
      </c>
      <c r="B64" s="63" t="s">
        <v>392</v>
      </c>
      <c r="C64" s="63" t="s">
        <v>393</v>
      </c>
      <c r="D64" s="63" t="s">
        <v>394</v>
      </c>
      <c r="E64" s="68" t="s">
        <v>1917</v>
      </c>
      <c r="F64" s="68"/>
      <c r="G64" s="64"/>
      <c r="H64" s="64"/>
    </row>
    <row r="65" spans="1:8" x14ac:dyDescent="0.25">
      <c r="A65" s="65">
        <v>61</v>
      </c>
      <c r="B65" s="63" t="s">
        <v>395</v>
      </c>
      <c r="C65" s="63" t="s">
        <v>396</v>
      </c>
      <c r="D65" s="63" t="s">
        <v>397</v>
      </c>
      <c r="E65" s="68" t="s">
        <v>1917</v>
      </c>
      <c r="F65" s="68"/>
      <c r="G65" s="64"/>
      <c r="H65" s="64"/>
    </row>
    <row r="66" spans="1:8" x14ac:dyDescent="0.25">
      <c r="A66" s="65">
        <v>62</v>
      </c>
      <c r="B66" s="63" t="s">
        <v>398</v>
      </c>
      <c r="C66" s="63" t="s">
        <v>399</v>
      </c>
      <c r="D66" s="63" t="s">
        <v>400</v>
      </c>
      <c r="E66" s="68" t="s">
        <v>1917</v>
      </c>
      <c r="F66" s="68"/>
      <c r="G66" s="64"/>
      <c r="H66" s="64"/>
    </row>
    <row r="67" spans="1:8" x14ac:dyDescent="0.25">
      <c r="A67" s="65">
        <v>63</v>
      </c>
      <c r="B67" s="63" t="s">
        <v>401</v>
      </c>
      <c r="C67" s="63" t="s">
        <v>402</v>
      </c>
      <c r="D67" s="63" t="s">
        <v>403</v>
      </c>
      <c r="E67" s="68"/>
      <c r="F67" s="68" t="s">
        <v>1917</v>
      </c>
      <c r="G67" s="64"/>
      <c r="H67" s="64"/>
    </row>
    <row r="68" spans="1:8" x14ac:dyDescent="0.25">
      <c r="A68" s="65">
        <v>64</v>
      </c>
      <c r="B68" s="63" t="s">
        <v>404</v>
      </c>
      <c r="C68" s="63" t="s">
        <v>405</v>
      </c>
      <c r="D68" s="63" t="s">
        <v>406</v>
      </c>
      <c r="E68" s="68" t="s">
        <v>1917</v>
      </c>
      <c r="F68" s="68"/>
      <c r="G68" s="64"/>
      <c r="H68" s="64"/>
    </row>
    <row r="69" spans="1:8" x14ac:dyDescent="0.25">
      <c r="A69" s="65">
        <v>65</v>
      </c>
      <c r="B69" s="63" t="s">
        <v>407</v>
      </c>
      <c r="C69" s="63" t="s">
        <v>408</v>
      </c>
      <c r="D69" s="63" t="s">
        <v>245</v>
      </c>
      <c r="E69" s="68" t="s">
        <v>1917</v>
      </c>
      <c r="F69" s="68"/>
      <c r="G69" s="64"/>
      <c r="H69" s="64"/>
    </row>
    <row r="70" spans="1:8" x14ac:dyDescent="0.25">
      <c r="A70" s="65">
        <v>66</v>
      </c>
      <c r="B70" s="63" t="s">
        <v>409</v>
      </c>
      <c r="C70" s="63" t="s">
        <v>410</v>
      </c>
      <c r="D70" s="63" t="s">
        <v>411</v>
      </c>
      <c r="E70" s="68" t="s">
        <v>1917</v>
      </c>
      <c r="F70" s="68"/>
      <c r="G70" s="64"/>
      <c r="H70" s="64"/>
    </row>
    <row r="71" spans="1:8" x14ac:dyDescent="0.25">
      <c r="A71" s="65">
        <v>67</v>
      </c>
      <c r="B71" s="63" t="s">
        <v>412</v>
      </c>
      <c r="C71" s="63" t="s">
        <v>413</v>
      </c>
      <c r="D71" s="63" t="s">
        <v>414</v>
      </c>
      <c r="E71" s="68" t="s">
        <v>1917</v>
      </c>
      <c r="F71" s="68"/>
      <c r="G71" s="64"/>
      <c r="H71" s="64"/>
    </row>
    <row r="72" spans="1:8" x14ac:dyDescent="0.25">
      <c r="A72" s="65">
        <v>68</v>
      </c>
      <c r="B72" s="63" t="s">
        <v>415</v>
      </c>
      <c r="C72" s="63" t="s">
        <v>416</v>
      </c>
      <c r="D72" s="63" t="s">
        <v>417</v>
      </c>
      <c r="E72" s="68" t="s">
        <v>1917</v>
      </c>
      <c r="F72" s="68"/>
      <c r="G72" s="64"/>
      <c r="H72" s="64"/>
    </row>
    <row r="73" spans="1:8" x14ac:dyDescent="0.25">
      <c r="A73" s="65">
        <v>69</v>
      </c>
      <c r="B73" s="63" t="s">
        <v>418</v>
      </c>
      <c r="C73" s="63" t="s">
        <v>419</v>
      </c>
      <c r="D73" s="63" t="s">
        <v>420</v>
      </c>
      <c r="E73" s="68" t="s">
        <v>1917</v>
      </c>
      <c r="F73" s="68"/>
      <c r="G73" s="64"/>
      <c r="H73" s="64"/>
    </row>
    <row r="74" spans="1:8" x14ac:dyDescent="0.25">
      <c r="A74" s="65">
        <v>70</v>
      </c>
      <c r="B74" s="63" t="s">
        <v>421</v>
      </c>
      <c r="C74" s="63" t="s">
        <v>422</v>
      </c>
      <c r="D74" s="63" t="s">
        <v>423</v>
      </c>
      <c r="E74" s="68" t="s">
        <v>1917</v>
      </c>
      <c r="F74" s="68"/>
      <c r="G74" s="64"/>
      <c r="H74" s="64"/>
    </row>
    <row r="75" spans="1:8" x14ac:dyDescent="0.25">
      <c r="A75" s="65">
        <v>71</v>
      </c>
      <c r="B75" s="63" t="s">
        <v>424</v>
      </c>
      <c r="C75" s="63" t="s">
        <v>425</v>
      </c>
      <c r="D75" s="63" t="s">
        <v>426</v>
      </c>
      <c r="E75" s="68" t="s">
        <v>1917</v>
      </c>
      <c r="F75" s="68"/>
      <c r="G75" s="64"/>
      <c r="H75" s="64"/>
    </row>
    <row r="76" spans="1:8" x14ac:dyDescent="0.25">
      <c r="A76" s="65">
        <v>72</v>
      </c>
      <c r="B76" s="63" t="s">
        <v>427</v>
      </c>
      <c r="C76" s="63" t="s">
        <v>428</v>
      </c>
      <c r="D76" s="63" t="s">
        <v>429</v>
      </c>
      <c r="E76" s="68" t="s">
        <v>1917</v>
      </c>
      <c r="F76" s="68"/>
      <c r="G76" s="64"/>
      <c r="H76" s="64"/>
    </row>
    <row r="77" spans="1:8" x14ac:dyDescent="0.25">
      <c r="A77" s="65">
        <v>73</v>
      </c>
      <c r="B77" s="63" t="s">
        <v>430</v>
      </c>
      <c r="C77" s="63" t="s">
        <v>431</v>
      </c>
      <c r="D77" s="63" t="s">
        <v>432</v>
      </c>
      <c r="E77" s="68" t="s">
        <v>1917</v>
      </c>
      <c r="F77" s="68"/>
      <c r="G77" s="64"/>
      <c r="H77" s="64"/>
    </row>
    <row r="78" spans="1:8" x14ac:dyDescent="0.25">
      <c r="A78" s="65">
        <v>74</v>
      </c>
      <c r="B78" s="63" t="s">
        <v>433</v>
      </c>
      <c r="C78" s="63" t="s">
        <v>434</v>
      </c>
      <c r="D78" s="63" t="s">
        <v>435</v>
      </c>
      <c r="E78" s="68" t="s">
        <v>1917</v>
      </c>
      <c r="F78" s="68"/>
      <c r="G78" s="64"/>
      <c r="H78" s="64"/>
    </row>
    <row r="79" spans="1:8" x14ac:dyDescent="0.25">
      <c r="A79" s="65">
        <v>75</v>
      </c>
      <c r="B79" s="63" t="s">
        <v>436</v>
      </c>
      <c r="C79" s="63" t="s">
        <v>437</v>
      </c>
      <c r="D79" s="63" t="s">
        <v>438</v>
      </c>
      <c r="E79" s="68" t="s">
        <v>1917</v>
      </c>
      <c r="F79" s="68"/>
      <c r="G79" s="64"/>
      <c r="H79" s="64"/>
    </row>
    <row r="80" spans="1:8" x14ac:dyDescent="0.25">
      <c r="A80" s="65">
        <v>76</v>
      </c>
      <c r="B80" s="63" t="s">
        <v>439</v>
      </c>
      <c r="C80" s="63" t="s">
        <v>440</v>
      </c>
      <c r="D80" s="63" t="s">
        <v>441</v>
      </c>
      <c r="E80" s="68" t="s">
        <v>1917</v>
      </c>
      <c r="F80" s="68"/>
      <c r="G80" s="64"/>
      <c r="H80" s="64"/>
    </row>
    <row r="81" spans="1:8" x14ac:dyDescent="0.25">
      <c r="A81" s="65">
        <v>77</v>
      </c>
      <c r="B81" s="63" t="s">
        <v>442</v>
      </c>
      <c r="C81" s="63" t="s">
        <v>443</v>
      </c>
      <c r="D81" s="63" t="s">
        <v>444</v>
      </c>
      <c r="E81" s="68" t="s">
        <v>1917</v>
      </c>
      <c r="F81" s="68"/>
      <c r="G81" s="64"/>
      <c r="H81" s="64"/>
    </row>
    <row r="82" spans="1:8" x14ac:dyDescent="0.25">
      <c r="A82" s="65">
        <v>78</v>
      </c>
      <c r="B82" s="63" t="s">
        <v>445</v>
      </c>
      <c r="C82" s="63" t="s">
        <v>446</v>
      </c>
      <c r="D82" s="63" t="s">
        <v>447</v>
      </c>
      <c r="E82" s="68" t="s">
        <v>1917</v>
      </c>
      <c r="F82" s="68"/>
      <c r="G82" s="64"/>
      <c r="H82" s="64"/>
    </row>
    <row r="83" spans="1:8" x14ac:dyDescent="0.25">
      <c r="A83" s="65">
        <v>79</v>
      </c>
      <c r="B83" s="63" t="s">
        <v>448</v>
      </c>
      <c r="C83" s="63" t="s">
        <v>449</v>
      </c>
      <c r="D83" s="63" t="s">
        <v>450</v>
      </c>
      <c r="E83" s="68" t="s">
        <v>1917</v>
      </c>
      <c r="F83" s="68"/>
      <c r="G83" s="64"/>
      <c r="H83" s="64"/>
    </row>
    <row r="84" spans="1:8" x14ac:dyDescent="0.25">
      <c r="A84" s="65">
        <v>80</v>
      </c>
      <c r="B84" s="63" t="s">
        <v>451</v>
      </c>
      <c r="C84" s="63" t="s">
        <v>452</v>
      </c>
      <c r="D84" s="63" t="s">
        <v>453</v>
      </c>
      <c r="E84" s="68" t="s">
        <v>1917</v>
      </c>
      <c r="F84" s="68"/>
      <c r="G84" s="64"/>
      <c r="H84" s="64"/>
    </row>
    <row r="85" spans="1:8" x14ac:dyDescent="0.25">
      <c r="A85" s="65">
        <v>81</v>
      </c>
      <c r="B85" s="63" t="s">
        <v>454</v>
      </c>
      <c r="C85" s="63" t="s">
        <v>455</v>
      </c>
      <c r="D85" s="63" t="s">
        <v>456</v>
      </c>
      <c r="E85" s="68" t="s">
        <v>1917</v>
      </c>
      <c r="F85" s="68"/>
      <c r="G85" s="64"/>
      <c r="H85" s="64"/>
    </row>
    <row r="86" spans="1:8" x14ac:dyDescent="0.25">
      <c r="A86" s="65">
        <v>82</v>
      </c>
      <c r="B86" s="63" t="s">
        <v>457</v>
      </c>
      <c r="C86" s="63" t="s">
        <v>458</v>
      </c>
      <c r="D86" s="63" t="s">
        <v>459</v>
      </c>
      <c r="E86" s="68" t="s">
        <v>1917</v>
      </c>
      <c r="F86" s="68"/>
      <c r="G86" s="64"/>
      <c r="H86" s="64"/>
    </row>
    <row r="87" spans="1:8" x14ac:dyDescent="0.25">
      <c r="A87" s="65">
        <v>83</v>
      </c>
      <c r="B87" s="63" t="s">
        <v>460</v>
      </c>
      <c r="C87" s="63" t="s">
        <v>461</v>
      </c>
      <c r="D87" s="63" t="s">
        <v>462</v>
      </c>
      <c r="E87" s="68" t="s">
        <v>1917</v>
      </c>
      <c r="F87" s="68"/>
      <c r="G87" s="64"/>
      <c r="H87" s="64"/>
    </row>
    <row r="88" spans="1:8" x14ac:dyDescent="0.25">
      <c r="A88" s="65">
        <v>84</v>
      </c>
      <c r="B88" s="63" t="s">
        <v>463</v>
      </c>
      <c r="C88" s="63" t="s">
        <v>464</v>
      </c>
      <c r="D88" s="63" t="s">
        <v>465</v>
      </c>
      <c r="E88" s="68" t="s">
        <v>1917</v>
      </c>
      <c r="F88" s="68"/>
      <c r="G88" s="64"/>
      <c r="H88" s="64"/>
    </row>
    <row r="89" spans="1:8" x14ac:dyDescent="0.25">
      <c r="A89" s="65">
        <v>85</v>
      </c>
      <c r="B89" s="63" t="s">
        <v>466</v>
      </c>
      <c r="C89" s="63" t="s">
        <v>467</v>
      </c>
      <c r="D89" s="63" t="s">
        <v>468</v>
      </c>
      <c r="E89" s="68" t="s">
        <v>1917</v>
      </c>
      <c r="F89" s="68"/>
      <c r="G89" s="64"/>
      <c r="H89" s="64"/>
    </row>
    <row r="90" spans="1:8" x14ac:dyDescent="0.25">
      <c r="A90" s="65">
        <v>86</v>
      </c>
      <c r="B90" s="63" t="s">
        <v>469</v>
      </c>
      <c r="C90" s="63" t="s">
        <v>470</v>
      </c>
      <c r="D90" s="63" t="s">
        <v>471</v>
      </c>
      <c r="E90" s="68" t="s">
        <v>1917</v>
      </c>
      <c r="F90" s="68"/>
      <c r="G90" s="64"/>
      <c r="H90" s="64"/>
    </row>
    <row r="91" spans="1:8" x14ac:dyDescent="0.25">
      <c r="A91" s="65">
        <v>87</v>
      </c>
      <c r="B91" s="63" t="s">
        <v>472</v>
      </c>
      <c r="C91" s="63" t="s">
        <v>473</v>
      </c>
      <c r="D91" s="63" t="s">
        <v>474</v>
      </c>
      <c r="E91" s="68" t="s">
        <v>1917</v>
      </c>
      <c r="F91" s="68"/>
      <c r="G91" s="64"/>
      <c r="H91" s="64"/>
    </row>
    <row r="92" spans="1:8" x14ac:dyDescent="0.25">
      <c r="A92" s="65">
        <v>88</v>
      </c>
      <c r="B92" s="63" t="s">
        <v>475</v>
      </c>
      <c r="C92" s="63" t="s">
        <v>476</v>
      </c>
      <c r="D92" s="63" t="s">
        <v>477</v>
      </c>
      <c r="E92" s="68" t="s">
        <v>1917</v>
      </c>
      <c r="F92" s="68"/>
      <c r="G92" s="64"/>
      <c r="H92" s="64"/>
    </row>
    <row r="93" spans="1:8" x14ac:dyDescent="0.25">
      <c r="A93" s="65">
        <v>89</v>
      </c>
      <c r="B93" s="63" t="s">
        <v>478</v>
      </c>
      <c r="C93" s="63" t="s">
        <v>479</v>
      </c>
      <c r="D93" s="63" t="s">
        <v>480</v>
      </c>
      <c r="E93" s="68" t="s">
        <v>1917</v>
      </c>
      <c r="F93" s="68"/>
      <c r="G93" s="64"/>
      <c r="H93" s="64"/>
    </row>
    <row r="94" spans="1:8" x14ac:dyDescent="0.25">
      <c r="A94" s="65">
        <v>90</v>
      </c>
      <c r="B94" s="63" t="s">
        <v>481</v>
      </c>
      <c r="C94" s="63" t="s">
        <v>482</v>
      </c>
      <c r="D94" s="63" t="s">
        <v>483</v>
      </c>
      <c r="E94" s="68" t="s">
        <v>1917</v>
      </c>
      <c r="F94" s="68"/>
      <c r="G94" s="64"/>
      <c r="H94" s="64"/>
    </row>
    <row r="95" spans="1:8" x14ac:dyDescent="0.25">
      <c r="A95" s="65">
        <v>91</v>
      </c>
      <c r="B95" s="63" t="s">
        <v>484</v>
      </c>
      <c r="C95" s="63" t="s">
        <v>485</v>
      </c>
      <c r="D95" s="63" t="s">
        <v>486</v>
      </c>
      <c r="E95" s="68" t="s">
        <v>1917</v>
      </c>
      <c r="F95" s="68"/>
      <c r="G95" s="64"/>
      <c r="H95" s="64"/>
    </row>
    <row r="96" spans="1:8" x14ac:dyDescent="0.25">
      <c r="A96" s="65">
        <v>92</v>
      </c>
      <c r="B96" s="63" t="s">
        <v>487</v>
      </c>
      <c r="C96" s="63" t="s">
        <v>488</v>
      </c>
      <c r="D96" s="63" t="s">
        <v>489</v>
      </c>
      <c r="E96" s="68" t="s">
        <v>1917</v>
      </c>
      <c r="F96" s="68"/>
      <c r="G96" s="64"/>
      <c r="H96" s="64"/>
    </row>
    <row r="97" spans="1:8" x14ac:dyDescent="0.25">
      <c r="A97" s="65">
        <v>93</v>
      </c>
      <c r="B97" s="63" t="s">
        <v>490</v>
      </c>
      <c r="C97" s="63" t="s">
        <v>491</v>
      </c>
      <c r="D97" s="63" t="s">
        <v>226</v>
      </c>
      <c r="E97" s="68" t="s">
        <v>1917</v>
      </c>
      <c r="F97" s="68"/>
      <c r="G97" s="64"/>
      <c r="H97" s="64"/>
    </row>
    <row r="98" spans="1:8" x14ac:dyDescent="0.25">
      <c r="A98" s="65">
        <v>94</v>
      </c>
      <c r="B98" s="63" t="s">
        <v>492</v>
      </c>
      <c r="C98" s="63" t="s">
        <v>493</v>
      </c>
      <c r="D98" s="63" t="s">
        <v>494</v>
      </c>
      <c r="E98" s="68" t="s">
        <v>1917</v>
      </c>
      <c r="F98" s="68"/>
      <c r="G98" s="64"/>
      <c r="H98" s="64"/>
    </row>
    <row r="99" spans="1:8" x14ac:dyDescent="0.25">
      <c r="A99" s="65">
        <v>95</v>
      </c>
      <c r="B99" s="63" t="s">
        <v>495</v>
      </c>
      <c r="C99" s="63" t="s">
        <v>496</v>
      </c>
      <c r="D99" s="63" t="s">
        <v>497</v>
      </c>
      <c r="E99" s="68" t="s">
        <v>1917</v>
      </c>
      <c r="F99" s="68"/>
      <c r="G99" s="64"/>
      <c r="H99" s="64"/>
    </row>
    <row r="100" spans="1:8" x14ac:dyDescent="0.25">
      <c r="A100" s="65">
        <v>96</v>
      </c>
      <c r="B100" s="63" t="s">
        <v>498</v>
      </c>
      <c r="C100" s="63" t="s">
        <v>499</v>
      </c>
      <c r="D100" s="63" t="s">
        <v>500</v>
      </c>
      <c r="E100" s="68" t="s">
        <v>1917</v>
      </c>
      <c r="F100" s="68"/>
      <c r="G100" s="64"/>
      <c r="H100" s="64"/>
    </row>
    <row r="101" spans="1:8" x14ac:dyDescent="0.25">
      <c r="A101" s="65">
        <v>97</v>
      </c>
      <c r="B101" s="63" t="s">
        <v>501</v>
      </c>
      <c r="C101" s="63" t="s">
        <v>502</v>
      </c>
      <c r="D101" s="63" t="s">
        <v>503</v>
      </c>
      <c r="E101" s="68" t="s">
        <v>1917</v>
      </c>
      <c r="F101" s="68"/>
      <c r="G101" s="64"/>
      <c r="H101" s="64"/>
    </row>
    <row r="102" spans="1:8" x14ac:dyDescent="0.25">
      <c r="A102" s="65">
        <v>98</v>
      </c>
      <c r="B102" s="63" t="s">
        <v>504</v>
      </c>
      <c r="C102" s="63" t="s">
        <v>505</v>
      </c>
      <c r="D102" s="63" t="s">
        <v>506</v>
      </c>
      <c r="E102" s="68" t="s">
        <v>1917</v>
      </c>
      <c r="F102" s="68"/>
      <c r="G102" s="64"/>
      <c r="H102" s="64"/>
    </row>
    <row r="103" spans="1:8" x14ac:dyDescent="0.25">
      <c r="A103" s="65">
        <v>99</v>
      </c>
      <c r="B103" s="63" t="s">
        <v>507</v>
      </c>
      <c r="C103" s="63" t="s">
        <v>508</v>
      </c>
      <c r="D103" s="63" t="s">
        <v>509</v>
      </c>
      <c r="E103" s="68" t="s">
        <v>1917</v>
      </c>
      <c r="F103" s="68"/>
      <c r="G103" s="64"/>
      <c r="H103" s="64"/>
    </row>
    <row r="104" spans="1:8" x14ac:dyDescent="0.25">
      <c r="A104" s="65">
        <v>100</v>
      </c>
      <c r="B104" s="63" t="s">
        <v>510</v>
      </c>
      <c r="C104" s="63" t="s">
        <v>511</v>
      </c>
      <c r="D104" s="63" t="s">
        <v>512</v>
      </c>
      <c r="E104" s="68" t="s">
        <v>1917</v>
      </c>
      <c r="F104" s="68"/>
      <c r="G104" s="64"/>
      <c r="H104" s="64"/>
    </row>
    <row r="105" spans="1:8" x14ac:dyDescent="0.25">
      <c r="A105" s="65">
        <v>101</v>
      </c>
      <c r="B105" s="63" t="s">
        <v>513</v>
      </c>
      <c r="C105" s="63" t="s">
        <v>514</v>
      </c>
      <c r="D105" s="63" t="s">
        <v>515</v>
      </c>
      <c r="E105" s="68" t="s">
        <v>1917</v>
      </c>
      <c r="F105" s="68"/>
      <c r="G105" s="64"/>
      <c r="H105" s="64"/>
    </row>
    <row r="106" spans="1:8" x14ac:dyDescent="0.25">
      <c r="A106" s="65">
        <v>102</v>
      </c>
      <c r="B106" s="63" t="s">
        <v>516</v>
      </c>
      <c r="C106" s="63" t="s">
        <v>517</v>
      </c>
      <c r="D106" s="63" t="s">
        <v>518</v>
      </c>
      <c r="E106" s="68" t="s">
        <v>1917</v>
      </c>
      <c r="F106" s="68"/>
      <c r="G106" s="64"/>
      <c r="H106" s="64"/>
    </row>
    <row r="107" spans="1:8" x14ac:dyDescent="0.25">
      <c r="A107" s="65">
        <v>103</v>
      </c>
      <c r="B107" s="63" t="s">
        <v>519</v>
      </c>
      <c r="C107" s="63" t="s">
        <v>520</v>
      </c>
      <c r="D107" s="63" t="s">
        <v>521</v>
      </c>
      <c r="E107" s="68" t="s">
        <v>1917</v>
      </c>
      <c r="F107" s="68"/>
      <c r="G107" s="64"/>
      <c r="H107" s="64"/>
    </row>
    <row r="108" spans="1:8" x14ac:dyDescent="0.25">
      <c r="A108" s="65">
        <v>104</v>
      </c>
      <c r="B108" s="63" t="s">
        <v>522</v>
      </c>
      <c r="C108" s="63" t="s">
        <v>523</v>
      </c>
      <c r="D108" s="63" t="s">
        <v>524</v>
      </c>
      <c r="E108" s="68" t="s">
        <v>1917</v>
      </c>
      <c r="F108" s="68"/>
      <c r="G108" s="64"/>
      <c r="H108" s="64"/>
    </row>
    <row r="109" spans="1:8" x14ac:dyDescent="0.25">
      <c r="A109" s="65">
        <v>105</v>
      </c>
      <c r="B109" s="63" t="s">
        <v>525</v>
      </c>
      <c r="C109" s="63" t="s">
        <v>526</v>
      </c>
      <c r="D109" s="63" t="s">
        <v>527</v>
      </c>
      <c r="E109" s="68" t="s">
        <v>1917</v>
      </c>
      <c r="F109" s="68"/>
      <c r="G109" s="64"/>
      <c r="H109" s="64"/>
    </row>
    <row r="110" spans="1:8" x14ac:dyDescent="0.25">
      <c r="A110" s="65">
        <v>106</v>
      </c>
      <c r="B110" s="63" t="s">
        <v>528</v>
      </c>
      <c r="C110" s="63" t="s">
        <v>529</v>
      </c>
      <c r="D110" s="63" t="s">
        <v>530</v>
      </c>
      <c r="E110" s="68" t="s">
        <v>1917</v>
      </c>
      <c r="F110" s="68"/>
      <c r="G110" s="64"/>
      <c r="H110" s="64"/>
    </row>
    <row r="111" spans="1:8" x14ac:dyDescent="0.25">
      <c r="A111" s="65">
        <v>107</v>
      </c>
      <c r="B111" s="63" t="s">
        <v>531</v>
      </c>
      <c r="C111" s="63" t="s">
        <v>532</v>
      </c>
      <c r="D111" s="63" t="s">
        <v>533</v>
      </c>
      <c r="E111" s="68" t="s">
        <v>1917</v>
      </c>
      <c r="F111" s="68"/>
      <c r="G111" s="64"/>
      <c r="H111" s="64"/>
    </row>
    <row r="112" spans="1:8" x14ac:dyDescent="0.25">
      <c r="A112" s="65">
        <v>108</v>
      </c>
      <c r="B112" s="63" t="s">
        <v>534</v>
      </c>
      <c r="C112" s="63" t="s">
        <v>535</v>
      </c>
      <c r="D112" s="63" t="s">
        <v>536</v>
      </c>
      <c r="E112" s="68" t="s">
        <v>1917</v>
      </c>
      <c r="F112" s="68"/>
      <c r="G112" s="64"/>
      <c r="H112" s="64"/>
    </row>
    <row r="113" spans="1:8" x14ac:dyDescent="0.25">
      <c r="A113" s="65">
        <v>109</v>
      </c>
      <c r="B113" s="63" t="s">
        <v>537</v>
      </c>
      <c r="C113" s="63" t="s">
        <v>538</v>
      </c>
      <c r="D113" s="63" t="s">
        <v>539</v>
      </c>
      <c r="E113" s="68" t="s">
        <v>1917</v>
      </c>
      <c r="F113" s="68"/>
      <c r="G113" s="64"/>
      <c r="H113" s="64"/>
    </row>
    <row r="114" spans="1:8" x14ac:dyDescent="0.25">
      <c r="A114" s="65">
        <v>110</v>
      </c>
      <c r="B114" s="63" t="s">
        <v>540</v>
      </c>
      <c r="C114" s="63" t="s">
        <v>541</v>
      </c>
      <c r="D114" s="63" t="s">
        <v>542</v>
      </c>
      <c r="E114" s="68" t="s">
        <v>1917</v>
      </c>
      <c r="F114" s="68"/>
      <c r="G114" s="64"/>
      <c r="H114" s="64"/>
    </row>
    <row r="115" spans="1:8" x14ac:dyDescent="0.25">
      <c r="A115" s="65">
        <v>111</v>
      </c>
      <c r="B115" s="63" t="s">
        <v>543</v>
      </c>
      <c r="C115" s="63" t="s">
        <v>544</v>
      </c>
      <c r="D115" s="63" t="s">
        <v>545</v>
      </c>
      <c r="E115" s="68" t="s">
        <v>1917</v>
      </c>
      <c r="F115" s="68"/>
      <c r="G115" s="64"/>
      <c r="H115" s="64"/>
    </row>
    <row r="116" spans="1:8" x14ac:dyDescent="0.25">
      <c r="A116" s="65">
        <v>112</v>
      </c>
      <c r="B116" s="63" t="s">
        <v>546</v>
      </c>
      <c r="C116" s="63" t="s">
        <v>547</v>
      </c>
      <c r="D116" s="63" t="s">
        <v>548</v>
      </c>
      <c r="E116" s="68" t="s">
        <v>1917</v>
      </c>
      <c r="F116" s="68"/>
      <c r="G116" s="64"/>
      <c r="H116" s="64"/>
    </row>
    <row r="117" spans="1:8" x14ac:dyDescent="0.25">
      <c r="A117" s="65">
        <v>113</v>
      </c>
      <c r="B117" s="63" t="s">
        <v>549</v>
      </c>
      <c r="C117" s="63" t="s">
        <v>550</v>
      </c>
      <c r="D117" s="63" t="s">
        <v>305</v>
      </c>
      <c r="E117" s="68" t="s">
        <v>1917</v>
      </c>
      <c r="F117" s="68"/>
      <c r="G117" s="64"/>
      <c r="H117" s="64"/>
    </row>
    <row r="118" spans="1:8" x14ac:dyDescent="0.25">
      <c r="A118" s="65">
        <v>114</v>
      </c>
      <c r="B118" s="63" t="s">
        <v>551</v>
      </c>
      <c r="C118" s="63" t="s">
        <v>552</v>
      </c>
      <c r="D118" s="63" t="s">
        <v>553</v>
      </c>
      <c r="E118" s="68" t="s">
        <v>1917</v>
      </c>
      <c r="F118" s="68"/>
      <c r="G118" s="64"/>
      <c r="H118" s="64"/>
    </row>
    <row r="119" spans="1:8" x14ac:dyDescent="0.25">
      <c r="A119" s="65">
        <v>115</v>
      </c>
      <c r="B119" s="63" t="s">
        <v>554</v>
      </c>
      <c r="C119" s="63" t="s">
        <v>555</v>
      </c>
      <c r="D119" s="63" t="s">
        <v>556</v>
      </c>
      <c r="E119" s="68" t="s">
        <v>1917</v>
      </c>
      <c r="F119" s="68"/>
      <c r="G119" s="64"/>
      <c r="H119" s="64"/>
    </row>
    <row r="120" spans="1:8" x14ac:dyDescent="0.25">
      <c r="A120" s="65">
        <v>116</v>
      </c>
      <c r="B120" s="63" t="s">
        <v>557</v>
      </c>
      <c r="C120" s="63" t="s">
        <v>558</v>
      </c>
      <c r="D120" s="63" t="s">
        <v>559</v>
      </c>
      <c r="E120" s="68" t="s">
        <v>1917</v>
      </c>
      <c r="F120" s="68"/>
      <c r="G120" s="64"/>
      <c r="H120" s="64"/>
    </row>
    <row r="121" spans="1:8" x14ac:dyDescent="0.25">
      <c r="A121" s="65">
        <v>117</v>
      </c>
      <c r="B121" s="63" t="s">
        <v>560</v>
      </c>
      <c r="C121" s="63" t="s">
        <v>561</v>
      </c>
      <c r="D121" s="63" t="s">
        <v>562</v>
      </c>
      <c r="E121" s="68" t="s">
        <v>1917</v>
      </c>
      <c r="F121" s="68"/>
      <c r="G121" s="64"/>
      <c r="H121" s="64"/>
    </row>
    <row r="122" spans="1:8" x14ac:dyDescent="0.25">
      <c r="A122" s="65">
        <v>118</v>
      </c>
      <c r="B122" s="63" t="s">
        <v>563</v>
      </c>
      <c r="C122" s="63" t="s">
        <v>564</v>
      </c>
      <c r="D122" s="63" t="s">
        <v>565</v>
      </c>
      <c r="E122" s="68" t="s">
        <v>1917</v>
      </c>
      <c r="F122" s="68"/>
      <c r="G122" s="64"/>
      <c r="H122" s="64"/>
    </row>
    <row r="123" spans="1:8" x14ac:dyDescent="0.25">
      <c r="A123" s="65">
        <v>119</v>
      </c>
      <c r="B123" s="63" t="s">
        <v>566</v>
      </c>
      <c r="C123" s="63" t="s">
        <v>567</v>
      </c>
      <c r="D123" s="63" t="s">
        <v>568</v>
      </c>
      <c r="E123" s="68" t="s">
        <v>1917</v>
      </c>
      <c r="F123" s="68"/>
      <c r="G123" s="64"/>
      <c r="H123" s="64"/>
    </row>
    <row r="124" spans="1:8" x14ac:dyDescent="0.25">
      <c r="A124" s="65">
        <v>120</v>
      </c>
      <c r="B124" s="63" t="s">
        <v>569</v>
      </c>
      <c r="C124" s="63" t="s">
        <v>570</v>
      </c>
      <c r="D124" s="63" t="s">
        <v>571</v>
      </c>
      <c r="E124" s="68" t="s">
        <v>1917</v>
      </c>
      <c r="F124" s="68"/>
      <c r="G124" s="64"/>
      <c r="H124" s="64"/>
    </row>
    <row r="125" spans="1:8" x14ac:dyDescent="0.25">
      <c r="A125" s="65">
        <v>121</v>
      </c>
      <c r="B125" s="63" t="s">
        <v>572</v>
      </c>
      <c r="C125" s="63" t="s">
        <v>573</v>
      </c>
      <c r="D125" s="63" t="s">
        <v>574</v>
      </c>
      <c r="E125" s="68" t="s">
        <v>1917</v>
      </c>
      <c r="F125" s="68"/>
      <c r="G125" s="64"/>
      <c r="H125" s="64"/>
    </row>
    <row r="126" spans="1:8" x14ac:dyDescent="0.25">
      <c r="A126" s="65">
        <v>122</v>
      </c>
      <c r="B126" s="63" t="s">
        <v>575</v>
      </c>
      <c r="C126" s="63" t="s">
        <v>576</v>
      </c>
      <c r="D126" s="63" t="s">
        <v>577</v>
      </c>
      <c r="E126" s="68" t="s">
        <v>1917</v>
      </c>
      <c r="F126" s="68"/>
      <c r="G126" s="64"/>
      <c r="H126" s="64"/>
    </row>
    <row r="127" spans="1:8" x14ac:dyDescent="0.25">
      <c r="A127" s="65">
        <v>123</v>
      </c>
      <c r="B127" s="63" t="s">
        <v>578</v>
      </c>
      <c r="C127" s="63" t="s">
        <v>579</v>
      </c>
      <c r="D127" s="63" t="s">
        <v>580</v>
      </c>
      <c r="E127" s="68" t="s">
        <v>1917</v>
      </c>
      <c r="F127" s="68"/>
      <c r="G127" s="64"/>
      <c r="H127" s="64"/>
    </row>
    <row r="128" spans="1:8" x14ac:dyDescent="0.25">
      <c r="A128" s="65">
        <v>124</v>
      </c>
      <c r="B128" s="63" t="s">
        <v>581</v>
      </c>
      <c r="C128" s="63" t="s">
        <v>582</v>
      </c>
      <c r="D128" s="63" t="s">
        <v>344</v>
      </c>
      <c r="E128" s="68" t="s">
        <v>1917</v>
      </c>
      <c r="F128" s="68"/>
      <c r="G128" s="64"/>
      <c r="H128" s="64"/>
    </row>
    <row r="129" spans="1:8" x14ac:dyDescent="0.25">
      <c r="A129" s="65">
        <v>125</v>
      </c>
      <c r="B129" s="63" t="s">
        <v>583</v>
      </c>
      <c r="C129" s="63" t="s">
        <v>584</v>
      </c>
      <c r="D129" s="63" t="s">
        <v>585</v>
      </c>
      <c r="E129" s="68" t="s">
        <v>1917</v>
      </c>
      <c r="F129" s="68"/>
      <c r="G129" s="64"/>
      <c r="H129" s="64"/>
    </row>
    <row r="130" spans="1:8" x14ac:dyDescent="0.25">
      <c r="A130" s="65">
        <v>126</v>
      </c>
      <c r="B130" s="63" t="s">
        <v>586</v>
      </c>
      <c r="C130" s="63" t="s">
        <v>587</v>
      </c>
      <c r="D130" s="63" t="s">
        <v>588</v>
      </c>
      <c r="E130" s="68" t="s">
        <v>1917</v>
      </c>
      <c r="F130" s="68"/>
      <c r="G130" s="64"/>
      <c r="H130" s="64"/>
    </row>
    <row r="131" spans="1:8" x14ac:dyDescent="0.25">
      <c r="A131" s="65">
        <v>127</v>
      </c>
      <c r="B131" s="63" t="s">
        <v>589</v>
      </c>
      <c r="C131" s="63" t="s">
        <v>590</v>
      </c>
      <c r="D131" s="63" t="s">
        <v>591</v>
      </c>
      <c r="E131" s="68" t="s">
        <v>1917</v>
      </c>
      <c r="F131" s="68"/>
      <c r="G131" s="64"/>
      <c r="H131" s="64"/>
    </row>
    <row r="132" spans="1:8" x14ac:dyDescent="0.25">
      <c r="A132" s="65">
        <v>128</v>
      </c>
      <c r="B132" s="63" t="s">
        <v>592</v>
      </c>
      <c r="C132" s="63" t="s">
        <v>593</v>
      </c>
      <c r="D132" s="63" t="s">
        <v>594</v>
      </c>
      <c r="E132" s="68" t="s">
        <v>1917</v>
      </c>
      <c r="F132" s="68"/>
      <c r="G132" s="64"/>
      <c r="H132" s="64"/>
    </row>
    <row r="133" spans="1:8" x14ac:dyDescent="0.25">
      <c r="A133" s="65">
        <v>129</v>
      </c>
      <c r="B133" s="63" t="s">
        <v>595</v>
      </c>
      <c r="C133" s="63" t="s">
        <v>596</v>
      </c>
      <c r="D133" s="63" t="s">
        <v>597</v>
      </c>
      <c r="E133" s="68" t="s">
        <v>1917</v>
      </c>
      <c r="F133" s="68"/>
      <c r="G133" s="64"/>
      <c r="H133" s="64"/>
    </row>
    <row r="134" spans="1:8" x14ac:dyDescent="0.25">
      <c r="A134" s="65">
        <v>130</v>
      </c>
      <c r="B134" s="63" t="s">
        <v>598</v>
      </c>
      <c r="C134" s="63" t="s">
        <v>599</v>
      </c>
      <c r="D134" s="63" t="s">
        <v>600</v>
      </c>
      <c r="E134" s="68" t="s">
        <v>1917</v>
      </c>
      <c r="F134" s="68"/>
      <c r="G134" s="64"/>
      <c r="H134" s="64"/>
    </row>
    <row r="135" spans="1:8" x14ac:dyDescent="0.25">
      <c r="A135" s="65">
        <v>131</v>
      </c>
      <c r="B135" s="63" t="s">
        <v>601</v>
      </c>
      <c r="C135" s="63" t="s">
        <v>602</v>
      </c>
      <c r="D135" s="63" t="s">
        <v>603</v>
      </c>
      <c r="E135" s="68" t="s">
        <v>1917</v>
      </c>
      <c r="F135" s="68"/>
      <c r="G135" s="64"/>
      <c r="H135" s="64"/>
    </row>
    <row r="136" spans="1:8" x14ac:dyDescent="0.25">
      <c r="A136" s="65">
        <v>132</v>
      </c>
      <c r="B136" s="63" t="s">
        <v>604</v>
      </c>
      <c r="C136" s="63" t="s">
        <v>605</v>
      </c>
      <c r="D136" s="63" t="s">
        <v>257</v>
      </c>
      <c r="E136" s="68" t="s">
        <v>1917</v>
      </c>
      <c r="F136" s="68"/>
      <c r="G136" s="64"/>
      <c r="H136" s="64"/>
    </row>
    <row r="137" spans="1:8" x14ac:dyDescent="0.25">
      <c r="A137" s="65">
        <v>133</v>
      </c>
      <c r="B137" s="63" t="s">
        <v>606</v>
      </c>
      <c r="C137" s="63" t="s">
        <v>607</v>
      </c>
      <c r="D137" s="63" t="s">
        <v>608</v>
      </c>
      <c r="E137" s="68" t="s">
        <v>1917</v>
      </c>
      <c r="F137" s="68"/>
      <c r="G137" s="64"/>
      <c r="H137" s="64"/>
    </row>
    <row r="138" spans="1:8" x14ac:dyDescent="0.25">
      <c r="A138" s="65">
        <v>134</v>
      </c>
      <c r="B138" s="63" t="s">
        <v>609</v>
      </c>
      <c r="C138" s="63" t="s">
        <v>319</v>
      </c>
      <c r="D138" s="63" t="s">
        <v>257</v>
      </c>
      <c r="E138" s="68" t="s">
        <v>1917</v>
      </c>
      <c r="F138" s="68"/>
      <c r="G138" s="64"/>
      <c r="H138" s="64"/>
    </row>
    <row r="139" spans="1:8" x14ac:dyDescent="0.25">
      <c r="A139" s="65">
        <v>135</v>
      </c>
      <c r="B139" s="63" t="s">
        <v>610</v>
      </c>
      <c r="C139" s="63" t="s">
        <v>611</v>
      </c>
      <c r="D139" s="63" t="s">
        <v>257</v>
      </c>
      <c r="E139" s="68" t="s">
        <v>1917</v>
      </c>
      <c r="F139" s="68"/>
      <c r="G139" s="64"/>
      <c r="H139" s="64"/>
    </row>
    <row r="140" spans="1:8" x14ac:dyDescent="0.25">
      <c r="A140" s="65">
        <v>136</v>
      </c>
      <c r="B140" s="63" t="s">
        <v>612</v>
      </c>
      <c r="C140" s="63" t="s">
        <v>613</v>
      </c>
      <c r="D140" s="63" t="s">
        <v>292</v>
      </c>
      <c r="E140" s="68" t="s">
        <v>1917</v>
      </c>
      <c r="F140" s="68"/>
      <c r="G140" s="64"/>
      <c r="H140" s="64"/>
    </row>
    <row r="141" spans="1:8" x14ac:dyDescent="0.25">
      <c r="A141" s="65">
        <v>137</v>
      </c>
      <c r="B141" s="63" t="s">
        <v>614</v>
      </c>
      <c r="C141" s="63" t="s">
        <v>615</v>
      </c>
      <c r="D141" s="63" t="s">
        <v>616</v>
      </c>
      <c r="E141" s="68" t="s">
        <v>1917</v>
      </c>
      <c r="F141" s="68"/>
      <c r="G141" s="64"/>
      <c r="H141" s="64"/>
    </row>
    <row r="142" spans="1:8" x14ac:dyDescent="0.25">
      <c r="A142" s="65">
        <v>138</v>
      </c>
      <c r="B142" s="63" t="s">
        <v>617</v>
      </c>
      <c r="C142" s="63" t="s">
        <v>618</v>
      </c>
      <c r="D142" s="63" t="s">
        <v>257</v>
      </c>
      <c r="E142" s="68" t="s">
        <v>1917</v>
      </c>
      <c r="F142" s="68"/>
      <c r="G142" s="64"/>
      <c r="H142" s="64"/>
    </row>
    <row r="143" spans="1:8" x14ac:dyDescent="0.25">
      <c r="A143" s="65">
        <v>139</v>
      </c>
      <c r="B143" s="63" t="s">
        <v>619</v>
      </c>
      <c r="C143" s="63" t="s">
        <v>620</v>
      </c>
      <c r="D143" s="63" t="s">
        <v>621</v>
      </c>
      <c r="E143" s="68" t="s">
        <v>1917</v>
      </c>
      <c r="F143" s="68"/>
      <c r="G143" s="64"/>
      <c r="H143" s="64"/>
    </row>
    <row r="144" spans="1:8" x14ac:dyDescent="0.25">
      <c r="A144" s="65">
        <v>140</v>
      </c>
      <c r="B144" s="63" t="s">
        <v>622</v>
      </c>
      <c r="C144" s="63" t="s">
        <v>623</v>
      </c>
      <c r="D144" s="63" t="s">
        <v>624</v>
      </c>
      <c r="E144" s="68" t="s">
        <v>1917</v>
      </c>
      <c r="F144" s="68"/>
      <c r="G144" s="64"/>
      <c r="H144" s="64"/>
    </row>
    <row r="145" spans="1:8" x14ac:dyDescent="0.25">
      <c r="A145" s="65">
        <v>141</v>
      </c>
      <c r="B145" s="63" t="s">
        <v>625</v>
      </c>
      <c r="C145" s="63" t="s">
        <v>626</v>
      </c>
      <c r="D145" s="63" t="s">
        <v>600</v>
      </c>
      <c r="E145" s="68"/>
      <c r="F145" s="68" t="s">
        <v>1917</v>
      </c>
      <c r="G145" s="64"/>
      <c r="H145" s="64"/>
    </row>
    <row r="146" spans="1:8" x14ac:dyDescent="0.25">
      <c r="A146" s="65">
        <v>142</v>
      </c>
      <c r="B146" s="63" t="s">
        <v>627</v>
      </c>
      <c r="C146" s="63" t="s">
        <v>628</v>
      </c>
      <c r="D146" s="63" t="s">
        <v>603</v>
      </c>
      <c r="E146" s="68"/>
      <c r="F146" s="68" t="s">
        <v>1917</v>
      </c>
      <c r="G146" s="64"/>
      <c r="H146" s="64"/>
    </row>
    <row r="147" spans="1:8" x14ac:dyDescent="0.25">
      <c r="A147" s="65">
        <v>143</v>
      </c>
      <c r="B147" s="63" t="s">
        <v>629</v>
      </c>
      <c r="C147" s="63" t="s">
        <v>630</v>
      </c>
      <c r="D147" s="63" t="s">
        <v>326</v>
      </c>
      <c r="E147" s="68"/>
      <c r="F147" s="68" t="s">
        <v>1917</v>
      </c>
      <c r="G147" s="64"/>
      <c r="H147" s="64"/>
    </row>
    <row r="148" spans="1:8" x14ac:dyDescent="0.25">
      <c r="A148" s="65">
        <v>144</v>
      </c>
      <c r="B148" s="63" t="s">
        <v>631</v>
      </c>
      <c r="C148" s="63" t="s">
        <v>632</v>
      </c>
      <c r="D148" s="63" t="s">
        <v>633</v>
      </c>
      <c r="E148" s="68" t="s">
        <v>1917</v>
      </c>
      <c r="F148" s="68"/>
      <c r="G148" s="64"/>
      <c r="H148" s="64"/>
    </row>
    <row r="149" spans="1:8" x14ac:dyDescent="0.25">
      <c r="A149" s="65">
        <v>145</v>
      </c>
      <c r="B149" s="63" t="s">
        <v>634</v>
      </c>
      <c r="C149" s="63" t="s">
        <v>635</v>
      </c>
      <c r="D149" s="63" t="s">
        <v>636</v>
      </c>
      <c r="E149" s="68"/>
      <c r="F149" s="68" t="s">
        <v>1917</v>
      </c>
      <c r="G149" s="64"/>
      <c r="H149" s="64"/>
    </row>
    <row r="150" spans="1:8" x14ac:dyDescent="0.25">
      <c r="A150" s="65">
        <v>146</v>
      </c>
      <c r="B150" s="63" t="s">
        <v>637</v>
      </c>
      <c r="C150" s="63" t="s">
        <v>638</v>
      </c>
      <c r="D150" s="63" t="s">
        <v>335</v>
      </c>
      <c r="E150" s="68"/>
      <c r="F150" s="68" t="s">
        <v>1917</v>
      </c>
      <c r="G150" s="64"/>
      <c r="H150" s="64"/>
    </row>
    <row r="151" spans="1:8" x14ac:dyDescent="0.25">
      <c r="A151" s="65">
        <v>147</v>
      </c>
      <c r="B151" s="63" t="s">
        <v>639</v>
      </c>
      <c r="C151" s="63" t="s">
        <v>640</v>
      </c>
      <c r="D151" s="63" t="s">
        <v>338</v>
      </c>
      <c r="E151" s="68"/>
      <c r="F151" s="68" t="s">
        <v>1917</v>
      </c>
      <c r="G151" s="64"/>
      <c r="H151" s="64"/>
    </row>
    <row r="152" spans="1:8" x14ac:dyDescent="0.25">
      <c r="A152" s="65">
        <v>148</v>
      </c>
      <c r="B152" s="63" t="s">
        <v>641</v>
      </c>
      <c r="C152" s="63" t="s">
        <v>642</v>
      </c>
      <c r="D152" s="63" t="s">
        <v>643</v>
      </c>
      <c r="E152" s="68"/>
      <c r="F152" s="68" t="s">
        <v>1917</v>
      </c>
      <c r="G152" s="64"/>
      <c r="H152" s="64"/>
    </row>
    <row r="153" spans="1:8" x14ac:dyDescent="0.25">
      <c r="A153" s="65">
        <v>149</v>
      </c>
      <c r="B153" s="63" t="s">
        <v>644</v>
      </c>
      <c r="C153" s="63" t="s">
        <v>645</v>
      </c>
      <c r="D153" s="63" t="s">
        <v>646</v>
      </c>
      <c r="E153" s="68"/>
      <c r="F153" s="68" t="s">
        <v>1917</v>
      </c>
      <c r="G153" s="64"/>
      <c r="H153" s="64"/>
    </row>
    <row r="154" spans="1:8" x14ac:dyDescent="0.25">
      <c r="A154" s="65">
        <v>150</v>
      </c>
      <c r="B154" s="63" t="s">
        <v>647</v>
      </c>
      <c r="C154" s="63" t="s">
        <v>648</v>
      </c>
      <c r="D154" s="63" t="s">
        <v>649</v>
      </c>
      <c r="E154" s="68"/>
      <c r="F154" s="68" t="s">
        <v>1917</v>
      </c>
      <c r="G154" s="64"/>
      <c r="H154" s="64"/>
    </row>
    <row r="155" spans="1:8" x14ac:dyDescent="0.25">
      <c r="A155" s="65">
        <v>151</v>
      </c>
      <c r="B155" s="63" t="s">
        <v>650</v>
      </c>
      <c r="C155" s="63" t="s">
        <v>651</v>
      </c>
      <c r="D155" s="63" t="s">
        <v>341</v>
      </c>
      <c r="E155" s="68"/>
      <c r="F155" s="68" t="s">
        <v>1917</v>
      </c>
      <c r="G155" s="64"/>
      <c r="H155" s="64"/>
    </row>
    <row r="156" spans="1:8" x14ac:dyDescent="0.25">
      <c r="A156" s="65">
        <v>152</v>
      </c>
      <c r="B156" s="63" t="s">
        <v>652</v>
      </c>
      <c r="C156" s="63" t="s">
        <v>653</v>
      </c>
      <c r="D156" s="63" t="s">
        <v>654</v>
      </c>
      <c r="E156" s="68" t="s">
        <v>1917</v>
      </c>
      <c r="F156" s="68"/>
      <c r="G156" s="64"/>
      <c r="H156" s="64"/>
    </row>
    <row r="157" spans="1:8" x14ac:dyDescent="0.25">
      <c r="A157" s="65">
        <v>153</v>
      </c>
      <c r="B157" s="63" t="s">
        <v>655</v>
      </c>
      <c r="C157" s="63" t="s">
        <v>656</v>
      </c>
      <c r="D157" s="63" t="s">
        <v>350</v>
      </c>
      <c r="E157" s="68"/>
      <c r="F157" s="68" t="s">
        <v>1917</v>
      </c>
      <c r="G157" s="64"/>
      <c r="H157" s="64"/>
    </row>
    <row r="158" spans="1:8" x14ac:dyDescent="0.25">
      <c r="A158" s="65">
        <v>154</v>
      </c>
      <c r="B158" s="63" t="s">
        <v>657</v>
      </c>
      <c r="C158" s="63" t="s">
        <v>658</v>
      </c>
      <c r="D158" s="63" t="s">
        <v>356</v>
      </c>
      <c r="E158" s="68"/>
      <c r="F158" s="68" t="s">
        <v>1917</v>
      </c>
      <c r="G158" s="64"/>
      <c r="H158" s="64"/>
    </row>
    <row r="159" spans="1:8" x14ac:dyDescent="0.25">
      <c r="A159" s="65">
        <v>155</v>
      </c>
      <c r="B159" s="63" t="s">
        <v>659</v>
      </c>
      <c r="C159" s="63" t="s">
        <v>660</v>
      </c>
      <c r="D159" s="63" t="s">
        <v>359</v>
      </c>
      <c r="E159" s="68"/>
      <c r="F159" s="68" t="s">
        <v>1917</v>
      </c>
      <c r="G159" s="64"/>
      <c r="H159" s="64"/>
    </row>
    <row r="160" spans="1:8" x14ac:dyDescent="0.25">
      <c r="A160" s="65">
        <v>156</v>
      </c>
      <c r="B160" s="63" t="s">
        <v>661</v>
      </c>
      <c r="C160" s="63" t="s">
        <v>662</v>
      </c>
      <c r="D160" s="63" t="s">
        <v>663</v>
      </c>
      <c r="E160" s="68"/>
      <c r="F160" s="68" t="s">
        <v>1917</v>
      </c>
      <c r="G160" s="64"/>
      <c r="H160" s="64"/>
    </row>
    <row r="161" spans="1:8" x14ac:dyDescent="0.25">
      <c r="A161" s="65">
        <v>157</v>
      </c>
      <c r="B161" s="63" t="s">
        <v>664</v>
      </c>
      <c r="C161" s="63" t="s">
        <v>665</v>
      </c>
      <c r="D161" s="63" t="s">
        <v>666</v>
      </c>
      <c r="E161" s="68"/>
      <c r="F161" s="68" t="s">
        <v>1917</v>
      </c>
      <c r="G161" s="64"/>
      <c r="H161" s="64"/>
    </row>
    <row r="162" spans="1:8" x14ac:dyDescent="0.25">
      <c r="A162" s="65">
        <v>158</v>
      </c>
      <c r="B162" s="63" t="s">
        <v>664</v>
      </c>
      <c r="C162" s="63" t="s">
        <v>667</v>
      </c>
      <c r="D162" s="63" t="s">
        <v>666</v>
      </c>
      <c r="E162" s="68"/>
      <c r="F162" s="68" t="s">
        <v>1917</v>
      </c>
      <c r="G162" s="64"/>
      <c r="H162" s="64"/>
    </row>
    <row r="163" spans="1:8" x14ac:dyDescent="0.25">
      <c r="A163" s="65">
        <v>159</v>
      </c>
      <c r="B163" s="63" t="s">
        <v>668</v>
      </c>
      <c r="C163" s="63" t="s">
        <v>669</v>
      </c>
      <c r="D163" s="63" t="s">
        <v>362</v>
      </c>
      <c r="E163" s="68"/>
      <c r="F163" s="68" t="s">
        <v>1917</v>
      </c>
      <c r="G163" s="64"/>
      <c r="H163" s="64"/>
    </row>
    <row r="164" spans="1:8" x14ac:dyDescent="0.25">
      <c r="A164" s="65">
        <v>160</v>
      </c>
      <c r="B164" s="63" t="s">
        <v>670</v>
      </c>
      <c r="C164" s="63" t="s">
        <v>671</v>
      </c>
      <c r="D164" s="63" t="s">
        <v>365</v>
      </c>
      <c r="E164" s="68"/>
      <c r="F164" s="68" t="s">
        <v>1917</v>
      </c>
      <c r="G164" s="64"/>
      <c r="H164" s="64"/>
    </row>
    <row r="165" spans="1:8" x14ac:dyDescent="0.25">
      <c r="A165" s="65">
        <v>161</v>
      </c>
      <c r="B165" s="63" t="s">
        <v>672</v>
      </c>
      <c r="C165" s="63" t="s">
        <v>673</v>
      </c>
      <c r="D165" s="63" t="s">
        <v>674</v>
      </c>
      <c r="E165" s="68"/>
      <c r="F165" s="68" t="s">
        <v>1917</v>
      </c>
      <c r="G165" s="64"/>
      <c r="H165" s="64"/>
    </row>
    <row r="166" spans="1:8" x14ac:dyDescent="0.25">
      <c r="A166" s="65">
        <v>162</v>
      </c>
      <c r="B166" s="63" t="s">
        <v>675</v>
      </c>
      <c r="C166" s="63" t="s">
        <v>676</v>
      </c>
      <c r="D166" s="63" t="s">
        <v>677</v>
      </c>
      <c r="E166" s="68"/>
      <c r="F166" s="68" t="s">
        <v>1917</v>
      </c>
      <c r="G166" s="64"/>
      <c r="H166" s="64"/>
    </row>
    <row r="167" spans="1:8" x14ac:dyDescent="0.25">
      <c r="A167" s="65">
        <v>163</v>
      </c>
      <c r="B167" s="63" t="s">
        <v>678</v>
      </c>
      <c r="C167" s="63" t="s">
        <v>679</v>
      </c>
      <c r="D167" s="63" t="s">
        <v>344</v>
      </c>
      <c r="E167" s="68"/>
      <c r="F167" s="68" t="s">
        <v>1917</v>
      </c>
      <c r="G167" s="64"/>
      <c r="H167" s="64"/>
    </row>
    <row r="168" spans="1:8" x14ac:dyDescent="0.25">
      <c r="A168" s="65">
        <v>164</v>
      </c>
      <c r="B168" s="63" t="s">
        <v>680</v>
      </c>
      <c r="C168" s="63" t="s">
        <v>681</v>
      </c>
      <c r="D168" s="63" t="s">
        <v>624</v>
      </c>
      <c r="E168" s="68"/>
      <c r="F168" s="68" t="s">
        <v>1917</v>
      </c>
      <c r="G168" s="64"/>
      <c r="H168" s="64"/>
    </row>
    <row r="169" spans="1:8" x14ac:dyDescent="0.25">
      <c r="A169" s="65">
        <v>165</v>
      </c>
      <c r="B169" s="63" t="s">
        <v>682</v>
      </c>
      <c r="C169" s="63" t="s">
        <v>683</v>
      </c>
      <c r="D169" s="63" t="s">
        <v>371</v>
      </c>
      <c r="E169" s="68"/>
      <c r="F169" s="68" t="s">
        <v>1917</v>
      </c>
      <c r="G169" s="64"/>
      <c r="H169" s="64"/>
    </row>
    <row r="170" spans="1:8" x14ac:dyDescent="0.25">
      <c r="A170" s="65">
        <v>166</v>
      </c>
      <c r="B170" s="63" t="s">
        <v>684</v>
      </c>
      <c r="C170" s="63" t="s">
        <v>685</v>
      </c>
      <c r="D170" s="63" t="s">
        <v>374</v>
      </c>
      <c r="E170" s="68"/>
      <c r="F170" s="68" t="s">
        <v>1917</v>
      </c>
      <c r="G170" s="64"/>
      <c r="H170" s="64"/>
    </row>
    <row r="171" spans="1:8" x14ac:dyDescent="0.25">
      <c r="A171" s="65">
        <v>167</v>
      </c>
      <c r="B171" s="63" t="s">
        <v>686</v>
      </c>
      <c r="C171" s="63" t="s">
        <v>687</v>
      </c>
      <c r="D171" s="63" t="s">
        <v>347</v>
      </c>
      <c r="E171" s="68"/>
      <c r="F171" s="68" t="s">
        <v>1917</v>
      </c>
      <c r="G171" s="64"/>
      <c r="H171" s="64"/>
    </row>
    <row r="172" spans="1:8" x14ac:dyDescent="0.25">
      <c r="A172" s="65">
        <v>168</v>
      </c>
      <c r="B172" s="63" t="s">
        <v>688</v>
      </c>
      <c r="C172" s="63" t="s">
        <v>689</v>
      </c>
      <c r="D172" s="63" t="s">
        <v>379</v>
      </c>
      <c r="E172" s="68"/>
      <c r="F172" s="68" t="s">
        <v>1917</v>
      </c>
      <c r="G172" s="64"/>
      <c r="H172" s="64"/>
    </row>
    <row r="173" spans="1:8" x14ac:dyDescent="0.25">
      <c r="A173" s="65">
        <v>169</v>
      </c>
      <c r="B173" s="63" t="s">
        <v>690</v>
      </c>
      <c r="C173" s="63" t="s">
        <v>691</v>
      </c>
      <c r="D173" s="63" t="s">
        <v>385</v>
      </c>
      <c r="E173" s="68"/>
      <c r="F173" s="68" t="s">
        <v>1917</v>
      </c>
      <c r="G173" s="64"/>
      <c r="H173" s="64"/>
    </row>
    <row r="174" spans="1:8" x14ac:dyDescent="0.25">
      <c r="A174" s="65">
        <v>170</v>
      </c>
      <c r="B174" s="63" t="s">
        <v>692</v>
      </c>
      <c r="C174" s="63" t="s">
        <v>693</v>
      </c>
      <c r="D174" s="63" t="s">
        <v>406</v>
      </c>
      <c r="E174" s="68"/>
      <c r="F174" s="68" t="s">
        <v>1917</v>
      </c>
      <c r="G174" s="64"/>
      <c r="H174" s="64"/>
    </row>
    <row r="175" spans="1:8" x14ac:dyDescent="0.25">
      <c r="A175" s="65">
        <v>171</v>
      </c>
      <c r="B175" s="63" t="s">
        <v>694</v>
      </c>
      <c r="C175" s="63" t="s">
        <v>695</v>
      </c>
      <c r="D175" s="63" t="s">
        <v>391</v>
      </c>
      <c r="E175" s="68"/>
      <c r="F175" s="68" t="s">
        <v>1917</v>
      </c>
      <c r="G175" s="64"/>
      <c r="H175" s="64"/>
    </row>
    <row r="176" spans="1:8" x14ac:dyDescent="0.25">
      <c r="A176" s="65">
        <v>172</v>
      </c>
      <c r="B176" s="63" t="s">
        <v>696</v>
      </c>
      <c r="C176" s="63" t="s">
        <v>697</v>
      </c>
      <c r="D176" s="63" t="s">
        <v>397</v>
      </c>
      <c r="E176" s="68"/>
      <c r="F176" s="68" t="s">
        <v>1917</v>
      </c>
      <c r="G176" s="64"/>
      <c r="H176" s="64"/>
    </row>
    <row r="177" spans="1:8" x14ac:dyDescent="0.25">
      <c r="A177" s="65">
        <v>173</v>
      </c>
      <c r="B177" s="63" t="s">
        <v>698</v>
      </c>
      <c r="C177" s="63" t="s">
        <v>699</v>
      </c>
      <c r="D177" s="63" t="s">
        <v>400</v>
      </c>
      <c r="E177" s="68"/>
      <c r="F177" s="68" t="s">
        <v>1917</v>
      </c>
      <c r="G177" s="64"/>
      <c r="H177" s="64"/>
    </row>
    <row r="178" spans="1:8" x14ac:dyDescent="0.25">
      <c r="A178" s="65">
        <v>174</v>
      </c>
      <c r="B178" s="63" t="s">
        <v>700</v>
      </c>
      <c r="C178" s="63" t="s">
        <v>701</v>
      </c>
      <c r="D178" s="63" t="s">
        <v>295</v>
      </c>
      <c r="E178" s="68"/>
      <c r="F178" s="68" t="s">
        <v>1917</v>
      </c>
      <c r="G178" s="64"/>
      <c r="H178" s="64"/>
    </row>
    <row r="179" spans="1:8" x14ac:dyDescent="0.25">
      <c r="A179" s="65">
        <v>175</v>
      </c>
      <c r="B179" s="63" t="s">
        <v>702</v>
      </c>
      <c r="C179" s="63" t="s">
        <v>703</v>
      </c>
      <c r="D179" s="63" t="s">
        <v>704</v>
      </c>
      <c r="E179" s="68"/>
      <c r="F179" s="68" t="s">
        <v>1917</v>
      </c>
      <c r="G179" s="64"/>
      <c r="H179" s="64"/>
    </row>
    <row r="180" spans="1:8" x14ac:dyDescent="0.25">
      <c r="A180" s="65">
        <v>176</v>
      </c>
      <c r="B180" s="63" t="s">
        <v>705</v>
      </c>
      <c r="C180" s="63" t="s">
        <v>706</v>
      </c>
      <c r="D180" s="63" t="s">
        <v>388</v>
      </c>
      <c r="E180" s="68"/>
      <c r="F180" s="68" t="s">
        <v>1917</v>
      </c>
      <c r="G180" s="64"/>
      <c r="H180" s="64"/>
    </row>
    <row r="181" spans="1:8" x14ac:dyDescent="0.25">
      <c r="A181" s="65">
        <v>177</v>
      </c>
      <c r="B181" s="63" t="s">
        <v>707</v>
      </c>
      <c r="C181" s="63" t="s">
        <v>708</v>
      </c>
      <c r="D181" s="63" t="s">
        <v>411</v>
      </c>
      <c r="E181" s="68"/>
      <c r="F181" s="68" t="s">
        <v>1917</v>
      </c>
      <c r="G181" s="64"/>
      <c r="H181" s="64"/>
    </row>
    <row r="182" spans="1:8" x14ac:dyDescent="0.25">
      <c r="A182" s="65">
        <v>178</v>
      </c>
      <c r="B182" s="63" t="s">
        <v>709</v>
      </c>
      <c r="C182" s="63" t="s">
        <v>710</v>
      </c>
      <c r="D182" s="63" t="s">
        <v>414</v>
      </c>
      <c r="E182" s="68"/>
      <c r="F182" s="68" t="s">
        <v>1917</v>
      </c>
      <c r="G182" s="64"/>
      <c r="H182" s="64"/>
    </row>
    <row r="183" spans="1:8" x14ac:dyDescent="0.25">
      <c r="A183" s="65">
        <v>179</v>
      </c>
      <c r="B183" s="63" t="s">
        <v>711</v>
      </c>
      <c r="C183" s="63" t="s">
        <v>712</v>
      </c>
      <c r="D183" s="63" t="s">
        <v>417</v>
      </c>
      <c r="E183" s="68"/>
      <c r="F183" s="68" t="s">
        <v>1917</v>
      </c>
      <c r="G183" s="64"/>
      <c r="H183" s="64"/>
    </row>
    <row r="184" spans="1:8" x14ac:dyDescent="0.25">
      <c r="A184" s="65">
        <v>180</v>
      </c>
      <c r="B184" s="63" t="s">
        <v>713</v>
      </c>
      <c r="C184" s="63" t="s">
        <v>714</v>
      </c>
      <c r="D184" s="63" t="s">
        <v>420</v>
      </c>
      <c r="E184" s="68"/>
      <c r="F184" s="68" t="s">
        <v>1917</v>
      </c>
      <c r="G184" s="64"/>
      <c r="H184" s="64"/>
    </row>
    <row r="185" spans="1:8" x14ac:dyDescent="0.25">
      <c r="A185" s="65">
        <v>181</v>
      </c>
      <c r="B185" s="63" t="s">
        <v>715</v>
      </c>
      <c r="C185" s="63" t="s">
        <v>716</v>
      </c>
      <c r="D185" s="63" t="s">
        <v>423</v>
      </c>
      <c r="E185" s="68"/>
      <c r="F185" s="68" t="s">
        <v>1917</v>
      </c>
      <c r="G185" s="64"/>
      <c r="H185" s="64"/>
    </row>
    <row r="186" spans="1:8" x14ac:dyDescent="0.25">
      <c r="A186" s="65">
        <v>182</v>
      </c>
      <c r="B186" s="63" t="s">
        <v>717</v>
      </c>
      <c r="C186" s="63" t="s">
        <v>718</v>
      </c>
      <c r="D186" s="63" t="s">
        <v>426</v>
      </c>
      <c r="E186" s="68"/>
      <c r="F186" s="68" t="s">
        <v>1917</v>
      </c>
      <c r="G186" s="64"/>
      <c r="H186" s="64"/>
    </row>
    <row r="187" spans="1:8" x14ac:dyDescent="0.25">
      <c r="A187" s="65">
        <v>183</v>
      </c>
      <c r="B187" s="63" t="s">
        <v>719</v>
      </c>
      <c r="C187" s="63" t="s">
        <v>720</v>
      </c>
      <c r="D187" s="63" t="s">
        <v>721</v>
      </c>
      <c r="E187" s="68"/>
      <c r="F187" s="68" t="s">
        <v>1917</v>
      </c>
      <c r="G187" s="64"/>
      <c r="H187" s="64"/>
    </row>
    <row r="188" spans="1:8" x14ac:dyDescent="0.25">
      <c r="A188" s="65">
        <v>184</v>
      </c>
      <c r="B188" s="63" t="s">
        <v>722</v>
      </c>
      <c r="C188" s="63" t="s">
        <v>723</v>
      </c>
      <c r="D188" s="63" t="s">
        <v>565</v>
      </c>
      <c r="E188" s="68"/>
      <c r="F188" s="68" t="s">
        <v>1917</v>
      </c>
      <c r="G188" s="64"/>
      <c r="H188" s="64"/>
    </row>
    <row r="189" spans="1:8" x14ac:dyDescent="0.25">
      <c r="A189" s="65">
        <v>185</v>
      </c>
      <c r="B189" s="63" t="s">
        <v>724</v>
      </c>
      <c r="C189" s="63" t="s">
        <v>725</v>
      </c>
      <c r="D189" s="63" t="s">
        <v>726</v>
      </c>
      <c r="E189" s="68"/>
      <c r="F189" s="68" t="s">
        <v>1917</v>
      </c>
      <c r="G189" s="64"/>
      <c r="H189" s="64"/>
    </row>
    <row r="190" spans="1:8" x14ac:dyDescent="0.25">
      <c r="A190" s="65">
        <v>186</v>
      </c>
      <c r="B190" s="63" t="s">
        <v>727</v>
      </c>
      <c r="C190" s="63" t="s">
        <v>728</v>
      </c>
      <c r="D190" s="63" t="s">
        <v>432</v>
      </c>
      <c r="E190" s="68"/>
      <c r="F190" s="68" t="s">
        <v>1917</v>
      </c>
      <c r="G190" s="64"/>
      <c r="H190" s="64"/>
    </row>
    <row r="191" spans="1:8" x14ac:dyDescent="0.25">
      <c r="A191" s="65">
        <v>187</v>
      </c>
      <c r="B191" s="63" t="s">
        <v>729</v>
      </c>
      <c r="C191" s="63" t="s">
        <v>730</v>
      </c>
      <c r="D191" s="63" t="s">
        <v>435</v>
      </c>
      <c r="E191" s="68"/>
      <c r="F191" s="68" t="s">
        <v>1917</v>
      </c>
      <c r="G191" s="64"/>
      <c r="H191" s="64"/>
    </row>
    <row r="192" spans="1:8" x14ac:dyDescent="0.25">
      <c r="A192" s="65">
        <v>188</v>
      </c>
      <c r="B192" s="63" t="s">
        <v>731</v>
      </c>
      <c r="C192" s="63" t="s">
        <v>732</v>
      </c>
      <c r="D192" s="63" t="s">
        <v>588</v>
      </c>
      <c r="E192" s="68"/>
      <c r="F192" s="68" t="s">
        <v>1917</v>
      </c>
      <c r="G192" s="64"/>
      <c r="H192" s="64"/>
    </row>
    <row r="193" spans="1:8" x14ac:dyDescent="0.25">
      <c r="A193" s="65">
        <v>189</v>
      </c>
      <c r="B193" s="63" t="s">
        <v>733</v>
      </c>
      <c r="C193" s="63" t="s">
        <v>734</v>
      </c>
      <c r="D193" s="63" t="s">
        <v>438</v>
      </c>
      <c r="E193" s="68"/>
      <c r="F193" s="68" t="s">
        <v>1917</v>
      </c>
      <c r="G193" s="64"/>
      <c r="H193" s="64"/>
    </row>
    <row r="194" spans="1:8" x14ac:dyDescent="0.25">
      <c r="A194" s="65">
        <v>190</v>
      </c>
      <c r="B194" s="63" t="s">
        <v>735</v>
      </c>
      <c r="C194" s="63" t="s">
        <v>736</v>
      </c>
      <c r="D194" s="63" t="s">
        <v>441</v>
      </c>
      <c r="E194" s="68"/>
      <c r="F194" s="68" t="s">
        <v>1917</v>
      </c>
      <c r="G194" s="64"/>
      <c r="H194" s="64"/>
    </row>
    <row r="195" spans="1:8" x14ac:dyDescent="0.25">
      <c r="A195" s="65">
        <v>191</v>
      </c>
      <c r="B195" s="63" t="s">
        <v>737</v>
      </c>
      <c r="C195" s="63" t="s">
        <v>738</v>
      </c>
      <c r="D195" s="63" t="s">
        <v>444</v>
      </c>
      <c r="E195" s="68"/>
      <c r="F195" s="68" t="s">
        <v>1917</v>
      </c>
      <c r="G195" s="64"/>
      <c r="H195" s="64"/>
    </row>
    <row r="196" spans="1:8" x14ac:dyDescent="0.25">
      <c r="A196" s="65">
        <v>192</v>
      </c>
      <c r="B196" s="63" t="s">
        <v>739</v>
      </c>
      <c r="C196" s="63" t="s">
        <v>740</v>
      </c>
      <c r="D196" s="63" t="s">
        <v>741</v>
      </c>
      <c r="E196" s="68" t="s">
        <v>1917</v>
      </c>
      <c r="F196" s="68"/>
      <c r="G196" s="64"/>
      <c r="H196" s="64"/>
    </row>
    <row r="197" spans="1:8" x14ac:dyDescent="0.25">
      <c r="A197" s="65">
        <v>193</v>
      </c>
      <c r="B197" s="63" t="s">
        <v>742</v>
      </c>
      <c r="C197" s="63" t="s">
        <v>743</v>
      </c>
      <c r="D197" s="63" t="s">
        <v>447</v>
      </c>
      <c r="E197" s="68"/>
      <c r="F197" s="68" t="s">
        <v>1917</v>
      </c>
      <c r="G197" s="64"/>
      <c r="H197" s="64"/>
    </row>
    <row r="198" spans="1:8" x14ac:dyDescent="0.25">
      <c r="A198" s="65">
        <v>194</v>
      </c>
      <c r="B198" s="63" t="s">
        <v>744</v>
      </c>
      <c r="C198" s="63" t="s">
        <v>745</v>
      </c>
      <c r="D198" s="63" t="s">
        <v>450</v>
      </c>
      <c r="E198" s="68"/>
      <c r="F198" s="68" t="s">
        <v>1917</v>
      </c>
      <c r="G198" s="64"/>
      <c r="H198" s="64"/>
    </row>
    <row r="199" spans="1:8" x14ac:dyDescent="0.25">
      <c r="A199" s="65">
        <v>195</v>
      </c>
      <c r="B199" s="63" t="s">
        <v>746</v>
      </c>
      <c r="C199" s="63" t="s">
        <v>747</v>
      </c>
      <c r="D199" s="63" t="s">
        <v>748</v>
      </c>
      <c r="E199" s="68"/>
      <c r="F199" s="68" t="s">
        <v>1917</v>
      </c>
      <c r="G199" s="64"/>
      <c r="H199" s="64"/>
    </row>
    <row r="200" spans="1:8" x14ac:dyDescent="0.25">
      <c r="A200" s="65">
        <v>196</v>
      </c>
      <c r="B200" s="63" t="s">
        <v>749</v>
      </c>
      <c r="C200" s="63" t="s">
        <v>665</v>
      </c>
      <c r="D200" s="63" t="s">
        <v>750</v>
      </c>
      <c r="E200" s="68"/>
      <c r="F200" s="68" t="s">
        <v>1917</v>
      </c>
      <c r="G200" s="64"/>
      <c r="H200" s="64"/>
    </row>
    <row r="201" spans="1:8" x14ac:dyDescent="0.25">
      <c r="A201" s="65">
        <v>197</v>
      </c>
      <c r="B201" s="63" t="s">
        <v>751</v>
      </c>
      <c r="C201" s="63" t="s">
        <v>752</v>
      </c>
      <c r="D201" s="63" t="s">
        <v>459</v>
      </c>
      <c r="E201" s="68"/>
      <c r="F201" s="68" t="s">
        <v>1917</v>
      </c>
      <c r="G201" s="64"/>
      <c r="H201" s="64"/>
    </row>
    <row r="202" spans="1:8" x14ac:dyDescent="0.25">
      <c r="A202" s="65">
        <v>198</v>
      </c>
      <c r="B202" s="63" t="s">
        <v>753</v>
      </c>
      <c r="C202" s="63" t="s">
        <v>754</v>
      </c>
      <c r="D202" s="63" t="s">
        <v>755</v>
      </c>
      <c r="E202" s="68"/>
      <c r="F202" s="68" t="s">
        <v>1917</v>
      </c>
      <c r="G202" s="64"/>
      <c r="H202" s="64"/>
    </row>
    <row r="203" spans="1:8" x14ac:dyDescent="0.25">
      <c r="A203" s="65">
        <v>199</v>
      </c>
      <c r="B203" s="63" t="s">
        <v>756</v>
      </c>
      <c r="C203" s="63" t="s">
        <v>757</v>
      </c>
      <c r="D203" s="63" t="s">
        <v>758</v>
      </c>
      <c r="E203" s="68"/>
      <c r="F203" s="68" t="s">
        <v>1917</v>
      </c>
      <c r="G203" s="64"/>
      <c r="H203" s="64"/>
    </row>
    <row r="204" spans="1:8" x14ac:dyDescent="0.25">
      <c r="A204" s="65">
        <v>200</v>
      </c>
      <c r="B204" s="63" t="s">
        <v>759</v>
      </c>
      <c r="C204" s="63" t="s">
        <v>760</v>
      </c>
      <c r="D204" s="63" t="s">
        <v>465</v>
      </c>
      <c r="E204" s="68"/>
      <c r="F204" s="68" t="s">
        <v>1917</v>
      </c>
      <c r="G204" s="64"/>
      <c r="H204" s="64"/>
    </row>
    <row r="205" spans="1:8" x14ac:dyDescent="0.25">
      <c r="A205" s="65">
        <v>201</v>
      </c>
      <c r="B205" s="63" t="s">
        <v>761</v>
      </c>
      <c r="C205" s="63" t="s">
        <v>762</v>
      </c>
      <c r="D205" s="63" t="s">
        <v>468</v>
      </c>
      <c r="E205" s="68"/>
      <c r="F205" s="68" t="s">
        <v>1917</v>
      </c>
      <c r="G205" s="64"/>
      <c r="H205" s="64"/>
    </row>
    <row r="206" spans="1:8" x14ac:dyDescent="0.25">
      <c r="A206" s="65">
        <v>202</v>
      </c>
      <c r="B206" s="63" t="s">
        <v>763</v>
      </c>
      <c r="C206" s="63" t="s">
        <v>764</v>
      </c>
      <c r="D206" s="63" t="s">
        <v>471</v>
      </c>
      <c r="E206" s="68"/>
      <c r="F206" s="68" t="s">
        <v>1917</v>
      </c>
      <c r="G206" s="64"/>
      <c r="H206" s="64"/>
    </row>
    <row r="207" spans="1:8" x14ac:dyDescent="0.25">
      <c r="A207" s="65">
        <v>203</v>
      </c>
      <c r="B207" s="63" t="s">
        <v>765</v>
      </c>
      <c r="C207" s="63" t="s">
        <v>766</v>
      </c>
      <c r="D207" s="63" t="s">
        <v>477</v>
      </c>
      <c r="E207" s="68"/>
      <c r="F207" s="68" t="s">
        <v>1917</v>
      </c>
      <c r="G207" s="64"/>
      <c r="H207" s="64"/>
    </row>
    <row r="208" spans="1:8" x14ac:dyDescent="0.25">
      <c r="A208" s="65">
        <v>204</v>
      </c>
      <c r="B208" s="63" t="s">
        <v>767</v>
      </c>
      <c r="C208" s="63" t="s">
        <v>768</v>
      </c>
      <c r="D208" s="63" t="s">
        <v>769</v>
      </c>
      <c r="E208" s="68"/>
      <c r="F208" s="68" t="s">
        <v>1917</v>
      </c>
      <c r="G208" s="64"/>
      <c r="H208" s="64"/>
    </row>
    <row r="209" spans="1:8" x14ac:dyDescent="0.25">
      <c r="A209" s="65">
        <v>205</v>
      </c>
      <c r="B209" s="63" t="s">
        <v>770</v>
      </c>
      <c r="C209" s="63" t="s">
        <v>771</v>
      </c>
      <c r="D209" s="63" t="s">
        <v>772</v>
      </c>
      <c r="E209" s="68"/>
      <c r="F209" s="68" t="s">
        <v>1917</v>
      </c>
      <c r="G209" s="64"/>
      <c r="H209" s="64"/>
    </row>
    <row r="210" spans="1:8" x14ac:dyDescent="0.25">
      <c r="A210" s="65">
        <v>206</v>
      </c>
      <c r="B210" s="63" t="s">
        <v>773</v>
      </c>
      <c r="C210" s="63" t="s">
        <v>774</v>
      </c>
      <c r="D210" s="63" t="s">
        <v>775</v>
      </c>
      <c r="E210" s="68"/>
      <c r="F210" s="68" t="s">
        <v>1917</v>
      </c>
      <c r="G210" s="64"/>
      <c r="H210" s="64"/>
    </row>
    <row r="211" spans="1:8" x14ac:dyDescent="0.25">
      <c r="A211" s="65">
        <v>207</v>
      </c>
      <c r="B211" s="63" t="s">
        <v>776</v>
      </c>
      <c r="C211" s="63" t="s">
        <v>777</v>
      </c>
      <c r="D211" s="63" t="s">
        <v>489</v>
      </c>
      <c r="E211" s="68"/>
      <c r="F211" s="68" t="s">
        <v>1917</v>
      </c>
      <c r="G211" s="64"/>
      <c r="H211" s="64"/>
    </row>
    <row r="212" spans="1:8" x14ac:dyDescent="0.25">
      <c r="A212" s="65">
        <v>208</v>
      </c>
      <c r="B212" s="63" t="s">
        <v>778</v>
      </c>
      <c r="C212" s="63" t="s">
        <v>779</v>
      </c>
      <c r="D212" s="63" t="s">
        <v>494</v>
      </c>
      <c r="E212" s="68"/>
      <c r="F212" s="68" t="s">
        <v>1917</v>
      </c>
      <c r="G212" s="64"/>
      <c r="H212" s="64"/>
    </row>
    <row r="213" spans="1:8" x14ac:dyDescent="0.25">
      <c r="A213" s="65">
        <v>209</v>
      </c>
      <c r="B213" s="63" t="s">
        <v>780</v>
      </c>
      <c r="C213" s="63" t="s">
        <v>781</v>
      </c>
      <c r="D213" s="63" t="s">
        <v>497</v>
      </c>
      <c r="E213" s="68"/>
      <c r="F213" s="68" t="s">
        <v>1917</v>
      </c>
      <c r="G213" s="64"/>
      <c r="H213" s="64"/>
    </row>
    <row r="214" spans="1:8" x14ac:dyDescent="0.25">
      <c r="A214" s="65">
        <v>210</v>
      </c>
      <c r="B214" s="63" t="s">
        <v>782</v>
      </c>
      <c r="C214" s="63" t="s">
        <v>783</v>
      </c>
      <c r="D214" s="63" t="s">
        <v>500</v>
      </c>
      <c r="E214" s="68"/>
      <c r="F214" s="68" t="s">
        <v>1917</v>
      </c>
      <c r="G214" s="64"/>
      <c r="H214" s="64"/>
    </row>
    <row r="215" spans="1:8" x14ac:dyDescent="0.25">
      <c r="A215" s="65">
        <v>211</v>
      </c>
      <c r="B215" s="63" t="s">
        <v>784</v>
      </c>
      <c r="C215" s="63" t="s">
        <v>785</v>
      </c>
      <c r="D215" s="63" t="s">
        <v>786</v>
      </c>
      <c r="E215" s="68"/>
      <c r="F215" s="68" t="s">
        <v>1917</v>
      </c>
      <c r="G215" s="64"/>
      <c r="H215" s="64"/>
    </row>
    <row r="216" spans="1:8" x14ac:dyDescent="0.25">
      <c r="A216" s="65">
        <v>212</v>
      </c>
      <c r="B216" s="63" t="s">
        <v>787</v>
      </c>
      <c r="C216" s="63" t="s">
        <v>788</v>
      </c>
      <c r="D216" s="63" t="s">
        <v>789</v>
      </c>
      <c r="E216" s="68"/>
      <c r="F216" s="68" t="s">
        <v>1917</v>
      </c>
      <c r="G216" s="64"/>
      <c r="H216" s="64"/>
    </row>
    <row r="217" spans="1:8" x14ac:dyDescent="0.25">
      <c r="A217" s="65">
        <v>213</v>
      </c>
      <c r="B217" s="63" t="s">
        <v>790</v>
      </c>
      <c r="C217" s="63" t="s">
        <v>791</v>
      </c>
      <c r="D217" s="63" t="s">
        <v>453</v>
      </c>
      <c r="E217" s="68"/>
      <c r="F217" s="68" t="s">
        <v>1917</v>
      </c>
      <c r="G217" s="64"/>
      <c r="H217" s="64"/>
    </row>
    <row r="218" spans="1:8" x14ac:dyDescent="0.25">
      <c r="A218" s="65">
        <v>214</v>
      </c>
      <c r="B218" s="63" t="s">
        <v>792</v>
      </c>
      <c r="C218" s="63" t="s">
        <v>793</v>
      </c>
      <c r="D218" s="63" t="s">
        <v>509</v>
      </c>
      <c r="E218" s="68"/>
      <c r="F218" s="68" t="s">
        <v>1917</v>
      </c>
      <c r="G218" s="64"/>
      <c r="H218" s="64"/>
    </row>
    <row r="219" spans="1:8" x14ac:dyDescent="0.25">
      <c r="A219" s="65">
        <v>215</v>
      </c>
      <c r="B219" s="63" t="s">
        <v>794</v>
      </c>
      <c r="C219" s="63" t="s">
        <v>795</v>
      </c>
      <c r="D219" s="63" t="s">
        <v>515</v>
      </c>
      <c r="E219" s="68"/>
      <c r="F219" s="68" t="s">
        <v>1917</v>
      </c>
      <c r="G219" s="64"/>
      <c r="H219" s="64"/>
    </row>
    <row r="220" spans="1:8" x14ac:dyDescent="0.25">
      <c r="A220" s="65">
        <v>216</v>
      </c>
      <c r="B220" s="63" t="s">
        <v>796</v>
      </c>
      <c r="C220" s="63" t="s">
        <v>797</v>
      </c>
      <c r="D220" s="63" t="s">
        <v>521</v>
      </c>
      <c r="E220" s="68"/>
      <c r="F220" s="68" t="s">
        <v>1917</v>
      </c>
      <c r="G220" s="64"/>
      <c r="H220" s="64"/>
    </row>
    <row r="221" spans="1:8" x14ac:dyDescent="0.25">
      <c r="A221" s="65">
        <v>217</v>
      </c>
      <c r="B221" s="63" t="s">
        <v>798</v>
      </c>
      <c r="C221" s="63" t="s">
        <v>799</v>
      </c>
      <c r="D221" s="63" t="s">
        <v>524</v>
      </c>
      <c r="E221" s="68"/>
      <c r="F221" s="68" t="s">
        <v>1917</v>
      </c>
      <c r="G221" s="64"/>
      <c r="H221" s="64"/>
    </row>
    <row r="222" spans="1:8" x14ac:dyDescent="0.25">
      <c r="A222" s="65">
        <v>218</v>
      </c>
      <c r="B222" s="63" t="s">
        <v>800</v>
      </c>
      <c r="C222" s="63" t="s">
        <v>801</v>
      </c>
      <c r="D222" s="63" t="s">
        <v>530</v>
      </c>
      <c r="E222" s="68"/>
      <c r="F222" s="68" t="s">
        <v>1917</v>
      </c>
      <c r="G222" s="64"/>
      <c r="H222" s="64"/>
    </row>
    <row r="223" spans="1:8" x14ac:dyDescent="0.25">
      <c r="A223" s="65">
        <v>219</v>
      </c>
      <c r="B223" s="63" t="s">
        <v>802</v>
      </c>
      <c r="C223" s="63" t="s">
        <v>803</v>
      </c>
      <c r="D223" s="63" t="s">
        <v>533</v>
      </c>
      <c r="E223" s="68"/>
      <c r="F223" s="68" t="s">
        <v>1917</v>
      </c>
      <c r="G223" s="64"/>
      <c r="H223" s="64"/>
    </row>
    <row r="224" spans="1:8" x14ac:dyDescent="0.25">
      <c r="A224" s="65">
        <v>220</v>
      </c>
      <c r="B224" s="63" t="s">
        <v>804</v>
      </c>
      <c r="C224" s="63" t="s">
        <v>805</v>
      </c>
      <c r="D224" s="63" t="s">
        <v>542</v>
      </c>
      <c r="E224" s="68"/>
      <c r="F224" s="68" t="s">
        <v>1917</v>
      </c>
      <c r="G224" s="64"/>
      <c r="H224" s="64"/>
    </row>
    <row r="225" spans="1:8" x14ac:dyDescent="0.25">
      <c r="A225" s="65">
        <v>221</v>
      </c>
      <c r="B225" s="63" t="s">
        <v>806</v>
      </c>
      <c r="C225" s="63" t="s">
        <v>807</v>
      </c>
      <c r="D225" s="63" t="s">
        <v>808</v>
      </c>
      <c r="E225" s="68" t="s">
        <v>1917</v>
      </c>
      <c r="F225" s="68"/>
      <c r="G225" s="64"/>
      <c r="H225" s="64"/>
    </row>
    <row r="226" spans="1:8" x14ac:dyDescent="0.25">
      <c r="A226" s="65">
        <v>222</v>
      </c>
      <c r="B226" s="63" t="s">
        <v>809</v>
      </c>
      <c r="C226" s="63" t="s">
        <v>810</v>
      </c>
      <c r="D226" s="63" t="s">
        <v>556</v>
      </c>
      <c r="E226" s="68"/>
      <c r="F226" s="68" t="s">
        <v>1917</v>
      </c>
      <c r="G226" s="64"/>
      <c r="H226" s="64"/>
    </row>
    <row r="227" spans="1:8" x14ac:dyDescent="0.25">
      <c r="A227" s="65">
        <v>223</v>
      </c>
      <c r="B227" s="63" t="s">
        <v>811</v>
      </c>
      <c r="C227" s="63" t="s">
        <v>812</v>
      </c>
      <c r="D227" s="63" t="s">
        <v>562</v>
      </c>
      <c r="E227" s="68"/>
      <c r="F227" s="68" t="s">
        <v>1917</v>
      </c>
      <c r="G227" s="64"/>
      <c r="H227" s="64"/>
    </row>
    <row r="228" spans="1:8" x14ac:dyDescent="0.25">
      <c r="A228" s="65">
        <v>224</v>
      </c>
      <c r="B228" s="63" t="s">
        <v>813</v>
      </c>
      <c r="C228" s="63" t="s">
        <v>814</v>
      </c>
      <c r="D228" s="63" t="s">
        <v>815</v>
      </c>
      <c r="E228" s="68"/>
      <c r="F228" s="68" t="s">
        <v>1917</v>
      </c>
      <c r="G228" s="64"/>
      <c r="H228" s="64"/>
    </row>
    <row r="229" spans="1:8" x14ac:dyDescent="0.25">
      <c r="A229" s="65">
        <v>225</v>
      </c>
      <c r="B229" s="63" t="s">
        <v>816</v>
      </c>
      <c r="C229" s="63" t="s">
        <v>817</v>
      </c>
      <c r="D229" s="63" t="s">
        <v>559</v>
      </c>
      <c r="E229" s="68"/>
      <c r="F229" s="68" t="s">
        <v>1917</v>
      </c>
      <c r="G229" s="64"/>
      <c r="H229" s="64"/>
    </row>
    <row r="230" spans="1:8" x14ac:dyDescent="0.25">
      <c r="A230" s="65">
        <v>226</v>
      </c>
      <c r="B230" s="63" t="s">
        <v>818</v>
      </c>
      <c r="C230" s="63" t="s">
        <v>819</v>
      </c>
      <c r="D230" s="63" t="s">
        <v>820</v>
      </c>
      <c r="E230" s="68" t="s">
        <v>1917</v>
      </c>
      <c r="F230" s="68"/>
      <c r="G230" s="64"/>
      <c r="H230" s="64"/>
    </row>
    <row r="231" spans="1:8" x14ac:dyDescent="0.25">
      <c r="A231" s="65">
        <v>227</v>
      </c>
      <c r="B231" s="63" t="s">
        <v>821</v>
      </c>
      <c r="C231" s="63" t="s">
        <v>822</v>
      </c>
      <c r="D231" s="63" t="s">
        <v>568</v>
      </c>
      <c r="E231" s="68"/>
      <c r="F231" s="68" t="s">
        <v>1917</v>
      </c>
      <c r="G231" s="64"/>
      <c r="H231" s="64"/>
    </row>
    <row r="232" spans="1:8" x14ac:dyDescent="0.25">
      <c r="A232" s="65">
        <v>228</v>
      </c>
      <c r="B232" s="63" t="s">
        <v>823</v>
      </c>
      <c r="C232" s="63" t="s">
        <v>824</v>
      </c>
      <c r="D232" s="63" t="s">
        <v>574</v>
      </c>
      <c r="E232" s="68"/>
      <c r="F232" s="68" t="s">
        <v>1917</v>
      </c>
      <c r="G232" s="64"/>
      <c r="H232" s="64"/>
    </row>
    <row r="233" spans="1:8" x14ac:dyDescent="0.25">
      <c r="A233" s="65">
        <v>229</v>
      </c>
      <c r="B233" s="63" t="s">
        <v>825</v>
      </c>
      <c r="C233" s="63" t="s">
        <v>826</v>
      </c>
      <c r="D233" s="63" t="s">
        <v>726</v>
      </c>
      <c r="E233" s="68" t="s">
        <v>1917</v>
      </c>
      <c r="F233" s="68"/>
      <c r="G233" s="64"/>
      <c r="H233" s="64"/>
    </row>
    <row r="234" spans="1:8" x14ac:dyDescent="0.25">
      <c r="A234" s="65">
        <v>230</v>
      </c>
      <c r="B234" s="63" t="s">
        <v>827</v>
      </c>
      <c r="C234" s="63" t="s">
        <v>828</v>
      </c>
      <c r="D234" s="63" t="s">
        <v>577</v>
      </c>
      <c r="E234" s="68"/>
      <c r="F234" s="68" t="s">
        <v>1917</v>
      </c>
      <c r="G234" s="64"/>
      <c r="H234" s="64"/>
    </row>
    <row r="235" spans="1:8" x14ac:dyDescent="0.25">
      <c r="A235" s="65">
        <v>231</v>
      </c>
      <c r="B235" s="63" t="s">
        <v>829</v>
      </c>
      <c r="C235" s="63" t="s">
        <v>830</v>
      </c>
      <c r="D235" s="63" t="s">
        <v>831</v>
      </c>
      <c r="E235" s="68"/>
      <c r="F235" s="68" t="s">
        <v>1917</v>
      </c>
      <c r="G235" s="64"/>
      <c r="H235" s="64"/>
    </row>
    <row r="236" spans="1:8" x14ac:dyDescent="0.25">
      <c r="A236" s="65">
        <v>232</v>
      </c>
      <c r="B236" s="63" t="s">
        <v>832</v>
      </c>
      <c r="C236" s="63" t="s">
        <v>833</v>
      </c>
      <c r="D236" s="63" t="s">
        <v>834</v>
      </c>
      <c r="E236" s="68"/>
      <c r="F236" s="68" t="s">
        <v>1917</v>
      </c>
      <c r="G236" s="64"/>
      <c r="H236" s="64"/>
    </row>
    <row r="237" spans="1:8" x14ac:dyDescent="0.25">
      <c r="A237" s="65">
        <v>233</v>
      </c>
      <c r="B237" s="63" t="s">
        <v>835</v>
      </c>
      <c r="C237" s="63" t="s">
        <v>836</v>
      </c>
      <c r="D237" s="63" t="s">
        <v>585</v>
      </c>
      <c r="E237" s="68"/>
      <c r="F237" s="68" t="s">
        <v>1917</v>
      </c>
      <c r="G237" s="64"/>
      <c r="H237" s="64"/>
    </row>
    <row r="238" spans="1:8" x14ac:dyDescent="0.25">
      <c r="A238" s="65">
        <v>234</v>
      </c>
      <c r="B238" s="63" t="s">
        <v>837</v>
      </c>
      <c r="C238" s="63" t="s">
        <v>838</v>
      </c>
      <c r="D238" s="63" t="s">
        <v>839</v>
      </c>
      <c r="E238" s="68"/>
      <c r="F238" s="68" t="s">
        <v>1917</v>
      </c>
      <c r="G238" s="64"/>
      <c r="H238" s="64"/>
    </row>
    <row r="239" spans="1:8" x14ac:dyDescent="0.25">
      <c r="A239" s="65">
        <v>235</v>
      </c>
      <c r="B239" s="63" t="s">
        <v>840</v>
      </c>
      <c r="C239" s="63" t="s">
        <v>841</v>
      </c>
      <c r="D239" s="63" t="s">
        <v>594</v>
      </c>
      <c r="E239" s="68"/>
      <c r="F239" s="68" t="s">
        <v>1917</v>
      </c>
      <c r="G239" s="64"/>
      <c r="H239" s="64"/>
    </row>
    <row r="240" spans="1:8" x14ac:dyDescent="0.25">
      <c r="A240" s="65">
        <v>236</v>
      </c>
      <c r="B240" s="63" t="s">
        <v>842</v>
      </c>
      <c r="C240" s="63" t="s">
        <v>843</v>
      </c>
      <c r="D240" s="63" t="s">
        <v>347</v>
      </c>
      <c r="E240" s="68"/>
      <c r="F240" s="68" t="s">
        <v>1917</v>
      </c>
      <c r="G240" s="64"/>
      <c r="H240" s="64"/>
    </row>
    <row r="241" spans="1:8" x14ac:dyDescent="0.25">
      <c r="A241" s="65">
        <v>237</v>
      </c>
      <c r="B241" s="63" t="s">
        <v>844</v>
      </c>
      <c r="C241" s="63" t="s">
        <v>845</v>
      </c>
      <c r="D241" s="63" t="s">
        <v>846</v>
      </c>
      <c r="E241" s="68"/>
      <c r="F241" s="68" t="s">
        <v>1917</v>
      </c>
      <c r="G241" s="64"/>
      <c r="H241" s="64"/>
    </row>
    <row r="242" spans="1:8" x14ac:dyDescent="0.25">
      <c r="A242" s="65">
        <v>238</v>
      </c>
      <c r="B242" s="63" t="s">
        <v>847</v>
      </c>
      <c r="C242" s="63" t="s">
        <v>848</v>
      </c>
      <c r="D242" s="63" t="s">
        <v>503</v>
      </c>
      <c r="E242" s="68"/>
      <c r="F242" s="68" t="s">
        <v>1917</v>
      </c>
      <c r="G242" s="64"/>
      <c r="H242" s="64"/>
    </row>
    <row r="243" spans="1:8" x14ac:dyDescent="0.25">
      <c r="A243" s="65">
        <v>239</v>
      </c>
      <c r="B243" s="63" t="s">
        <v>849</v>
      </c>
      <c r="C243" s="63" t="s">
        <v>850</v>
      </c>
      <c r="D243" s="63" t="s">
        <v>851</v>
      </c>
      <c r="E243" s="68"/>
      <c r="F243" s="68" t="s">
        <v>1917</v>
      </c>
      <c r="G243" s="64"/>
      <c r="H243" s="64"/>
    </row>
    <row r="244" spans="1:8" x14ac:dyDescent="0.25">
      <c r="A244" s="65">
        <v>240</v>
      </c>
      <c r="B244" s="63" t="s">
        <v>852</v>
      </c>
      <c r="C244" s="63" t="s">
        <v>853</v>
      </c>
      <c r="D244" s="63" t="s">
        <v>854</v>
      </c>
      <c r="E244" s="68"/>
      <c r="F244" s="68" t="s">
        <v>1917</v>
      </c>
      <c r="G244" s="64"/>
      <c r="H244" s="64"/>
    </row>
    <row r="245" spans="1:8" x14ac:dyDescent="0.25">
      <c r="A245" s="65">
        <v>241</v>
      </c>
      <c r="B245" s="63" t="s">
        <v>855</v>
      </c>
      <c r="C245" s="63" t="s">
        <v>856</v>
      </c>
      <c r="D245" s="63" t="s">
        <v>320</v>
      </c>
      <c r="E245" s="68" t="s">
        <v>1917</v>
      </c>
      <c r="F245" s="68"/>
      <c r="G245" s="64"/>
      <c r="H245" s="64"/>
    </row>
    <row r="246" spans="1:8" x14ac:dyDescent="0.25">
      <c r="A246" s="65">
        <v>242</v>
      </c>
      <c r="B246" s="63" t="s">
        <v>857</v>
      </c>
      <c r="C246" s="63" t="s">
        <v>858</v>
      </c>
      <c r="D246" s="63" t="s">
        <v>329</v>
      </c>
      <c r="E246" s="68"/>
      <c r="F246" s="68" t="s">
        <v>1917</v>
      </c>
      <c r="G246" s="64"/>
      <c r="H246" s="64"/>
    </row>
    <row r="247" spans="1:8" x14ac:dyDescent="0.25">
      <c r="A247" s="65">
        <v>243</v>
      </c>
      <c r="B247" s="63" t="s">
        <v>859</v>
      </c>
      <c r="C247" s="63" t="s">
        <v>860</v>
      </c>
      <c r="D247" s="63" t="s">
        <v>861</v>
      </c>
      <c r="E247" s="68"/>
      <c r="F247" s="68" t="s">
        <v>1917</v>
      </c>
      <c r="G247" s="64"/>
      <c r="H247" s="64"/>
    </row>
    <row r="248" spans="1:8" x14ac:dyDescent="0.25">
      <c r="A248" s="65">
        <v>244</v>
      </c>
      <c r="B248" s="63" t="s">
        <v>862</v>
      </c>
      <c r="C248" s="63" t="s">
        <v>863</v>
      </c>
      <c r="D248" s="63" t="s">
        <v>864</v>
      </c>
      <c r="E248" s="68"/>
      <c r="F248" s="68" t="s">
        <v>1917</v>
      </c>
      <c r="G248" s="64"/>
      <c r="H248" s="64"/>
    </row>
    <row r="249" spans="1:8" x14ac:dyDescent="0.25">
      <c r="A249" s="65">
        <v>245</v>
      </c>
      <c r="B249" s="63" t="s">
        <v>865</v>
      </c>
      <c r="C249" s="63" t="s">
        <v>866</v>
      </c>
      <c r="D249" s="63" t="s">
        <v>287</v>
      </c>
      <c r="E249" s="68"/>
      <c r="F249" s="68" t="s">
        <v>1917</v>
      </c>
      <c r="G249" s="64"/>
      <c r="H249" s="64"/>
    </row>
    <row r="250" spans="1:8" x14ac:dyDescent="0.25">
      <c r="A250" s="65">
        <v>246</v>
      </c>
      <c r="B250" s="63" t="s">
        <v>867</v>
      </c>
      <c r="C250" s="63" t="s">
        <v>868</v>
      </c>
      <c r="D250" s="63" t="s">
        <v>869</v>
      </c>
      <c r="E250" s="68"/>
      <c r="F250" s="68" t="s">
        <v>1917</v>
      </c>
      <c r="G250" s="64"/>
      <c r="H250" s="64"/>
    </row>
    <row r="251" spans="1:8" x14ac:dyDescent="0.25">
      <c r="A251" s="65">
        <v>247</v>
      </c>
      <c r="B251" s="63" t="s">
        <v>870</v>
      </c>
      <c r="C251" s="63" t="s">
        <v>871</v>
      </c>
      <c r="D251" s="63" t="s">
        <v>643</v>
      </c>
      <c r="E251" s="68"/>
      <c r="F251" s="68" t="s">
        <v>1917</v>
      </c>
      <c r="G251" s="64"/>
      <c r="H251" s="64"/>
    </row>
    <row r="252" spans="1:8" x14ac:dyDescent="0.25">
      <c r="A252" s="65">
        <v>248</v>
      </c>
      <c r="B252" s="63" t="s">
        <v>872</v>
      </c>
      <c r="C252" s="63" t="s">
        <v>873</v>
      </c>
      <c r="D252" s="63" t="s">
        <v>663</v>
      </c>
      <c r="E252" s="68"/>
      <c r="F252" s="68" t="s">
        <v>1917</v>
      </c>
      <c r="G252" s="64"/>
      <c r="H252" s="64"/>
    </row>
    <row r="253" spans="1:8" x14ac:dyDescent="0.25">
      <c r="A253" s="65">
        <v>249</v>
      </c>
      <c r="B253" s="63" t="s">
        <v>874</v>
      </c>
      <c r="C253" s="63" t="s">
        <v>875</v>
      </c>
      <c r="D253" s="63" t="s">
        <v>876</v>
      </c>
      <c r="E253" s="68"/>
      <c r="F253" s="68" t="s">
        <v>1917</v>
      </c>
      <c r="G253" s="64"/>
      <c r="H253" s="64"/>
    </row>
    <row r="254" spans="1:8" x14ac:dyDescent="0.25">
      <c r="A254" s="65">
        <v>250</v>
      </c>
      <c r="B254" s="63" t="s">
        <v>877</v>
      </c>
      <c r="C254" s="63" t="s">
        <v>878</v>
      </c>
      <c r="D254" s="63" t="s">
        <v>879</v>
      </c>
      <c r="E254" s="68"/>
      <c r="F254" s="68" t="s">
        <v>1917</v>
      </c>
      <c r="G254" s="64"/>
      <c r="H254" s="64"/>
    </row>
    <row r="255" spans="1:8" x14ac:dyDescent="0.25">
      <c r="A255" s="65">
        <v>251</v>
      </c>
      <c r="B255" s="63" t="s">
        <v>880</v>
      </c>
      <c r="C255" s="63" t="s">
        <v>881</v>
      </c>
      <c r="D255" s="63" t="s">
        <v>232</v>
      </c>
      <c r="E255" s="68"/>
      <c r="F255" s="68" t="s">
        <v>1917</v>
      </c>
      <c r="G255" s="64"/>
      <c r="H255" s="64"/>
    </row>
    <row r="256" spans="1:8" x14ac:dyDescent="0.25">
      <c r="A256" s="65">
        <v>252</v>
      </c>
      <c r="B256" s="63" t="s">
        <v>882</v>
      </c>
      <c r="C256" s="63" t="s">
        <v>883</v>
      </c>
      <c r="D256" s="63" t="s">
        <v>278</v>
      </c>
      <c r="E256" s="68"/>
      <c r="F256" s="68" t="s">
        <v>1917</v>
      </c>
      <c r="G256" s="64"/>
      <c r="H256" s="64"/>
    </row>
    <row r="257" spans="1:8" x14ac:dyDescent="0.25">
      <c r="A257" s="65">
        <v>253</v>
      </c>
      <c r="B257" s="63" t="s">
        <v>884</v>
      </c>
      <c r="C257" s="63" t="s">
        <v>885</v>
      </c>
      <c r="D257" s="63" t="s">
        <v>235</v>
      </c>
      <c r="E257" s="68"/>
      <c r="F257" s="68" t="s">
        <v>1917</v>
      </c>
      <c r="G257" s="64"/>
      <c r="H257" s="64"/>
    </row>
    <row r="258" spans="1:8" x14ac:dyDescent="0.25">
      <c r="A258" s="65">
        <v>254</v>
      </c>
      <c r="B258" s="63" t="s">
        <v>886</v>
      </c>
      <c r="C258" s="63" t="s">
        <v>887</v>
      </c>
      <c r="D258" s="63" t="s">
        <v>240</v>
      </c>
      <c r="E258" s="68"/>
      <c r="F258" s="68" t="s">
        <v>1917</v>
      </c>
      <c r="G258" s="64"/>
      <c r="H258" s="64"/>
    </row>
    <row r="259" spans="1:8" x14ac:dyDescent="0.25">
      <c r="A259" s="65">
        <v>255</v>
      </c>
      <c r="B259" s="63" t="s">
        <v>888</v>
      </c>
      <c r="C259" s="63" t="s">
        <v>889</v>
      </c>
      <c r="D259" s="63" t="s">
        <v>663</v>
      </c>
      <c r="E259" s="68"/>
      <c r="F259" s="68" t="s">
        <v>1917</v>
      </c>
      <c r="G259" s="64"/>
      <c r="H259" s="64"/>
    </row>
    <row r="260" spans="1:8" x14ac:dyDescent="0.25">
      <c r="A260" s="65">
        <v>256</v>
      </c>
      <c r="B260" s="63" t="s">
        <v>890</v>
      </c>
      <c r="C260" s="63" t="s">
        <v>891</v>
      </c>
      <c r="D260" s="63" t="s">
        <v>295</v>
      </c>
      <c r="E260" s="68"/>
      <c r="F260" s="68" t="s">
        <v>1917</v>
      </c>
      <c r="G260" s="64"/>
      <c r="H260" s="64"/>
    </row>
    <row r="261" spans="1:8" x14ac:dyDescent="0.25">
      <c r="A261" s="65">
        <v>257</v>
      </c>
      <c r="B261" s="63" t="s">
        <v>892</v>
      </c>
      <c r="C261" s="63" t="s">
        <v>893</v>
      </c>
      <c r="D261" s="63" t="s">
        <v>266</v>
      </c>
      <c r="E261" s="68"/>
      <c r="F261" s="68" t="s">
        <v>1917</v>
      </c>
      <c r="G261" s="64"/>
      <c r="H261" s="64"/>
    </row>
    <row r="262" spans="1:8" x14ac:dyDescent="0.25">
      <c r="A262" s="65">
        <v>258</v>
      </c>
      <c r="B262" s="63" t="s">
        <v>894</v>
      </c>
      <c r="C262" s="63" t="s">
        <v>895</v>
      </c>
      <c r="D262" s="63" t="s">
        <v>896</v>
      </c>
      <c r="E262" s="68"/>
      <c r="F262" s="68" t="s">
        <v>1917</v>
      </c>
      <c r="G262" s="64"/>
      <c r="H262" s="64"/>
    </row>
    <row r="263" spans="1:8" x14ac:dyDescent="0.25">
      <c r="A263" s="65">
        <v>259</v>
      </c>
      <c r="B263" s="63" t="s">
        <v>897</v>
      </c>
      <c r="C263" s="63" t="s">
        <v>898</v>
      </c>
      <c r="D263" s="63" t="s">
        <v>663</v>
      </c>
      <c r="E263" s="68"/>
      <c r="F263" s="68" t="s">
        <v>1917</v>
      </c>
      <c r="G263" s="64"/>
      <c r="H263" s="64"/>
    </row>
    <row r="264" spans="1:8" x14ac:dyDescent="0.25">
      <c r="A264" s="65">
        <v>260</v>
      </c>
      <c r="B264" s="63" t="s">
        <v>899</v>
      </c>
      <c r="C264" s="63" t="s">
        <v>900</v>
      </c>
      <c r="D264" s="63" t="s">
        <v>901</v>
      </c>
      <c r="E264" s="68"/>
      <c r="F264" s="68" t="s">
        <v>1917</v>
      </c>
      <c r="G264" s="64"/>
      <c r="H264" s="64"/>
    </row>
    <row r="265" spans="1:8" x14ac:dyDescent="0.25">
      <c r="A265" s="65">
        <v>261</v>
      </c>
      <c r="B265" s="63" t="s">
        <v>902</v>
      </c>
      <c r="C265" s="63" t="s">
        <v>903</v>
      </c>
      <c r="D265" s="63" t="s">
        <v>904</v>
      </c>
      <c r="E265" s="68"/>
      <c r="F265" s="68" t="s">
        <v>1917</v>
      </c>
      <c r="G265" s="64"/>
      <c r="H265" s="64"/>
    </row>
    <row r="266" spans="1:8" x14ac:dyDescent="0.25">
      <c r="A266" s="65">
        <v>262</v>
      </c>
      <c r="B266" s="63" t="s">
        <v>905</v>
      </c>
      <c r="C266" s="63" t="s">
        <v>906</v>
      </c>
      <c r="D266" s="63" t="s">
        <v>907</v>
      </c>
      <c r="E266" s="68" t="s">
        <v>1917</v>
      </c>
      <c r="F266" s="68"/>
      <c r="G266" s="64"/>
      <c r="H266" s="64"/>
    </row>
    <row r="267" spans="1:8" x14ac:dyDescent="0.25">
      <c r="A267" s="65">
        <v>263</v>
      </c>
      <c r="B267" s="63" t="s">
        <v>908</v>
      </c>
      <c r="C267" s="63" t="s">
        <v>909</v>
      </c>
      <c r="D267" s="63" t="s">
        <v>910</v>
      </c>
      <c r="E267" s="68"/>
      <c r="F267" s="68" t="s">
        <v>1917</v>
      </c>
      <c r="G267" s="64"/>
      <c r="H267" s="64"/>
    </row>
    <row r="268" spans="1:8" x14ac:dyDescent="0.25">
      <c r="A268" s="65">
        <v>264</v>
      </c>
      <c r="B268" s="63" t="s">
        <v>911</v>
      </c>
      <c r="C268" s="63" t="s">
        <v>912</v>
      </c>
      <c r="D268" s="63" t="s">
        <v>254</v>
      </c>
      <c r="E268" s="68" t="s">
        <v>1917</v>
      </c>
      <c r="F268" s="68"/>
      <c r="G268" s="64"/>
      <c r="H268" s="64"/>
    </row>
    <row r="269" spans="1:8" x14ac:dyDescent="0.25">
      <c r="A269" s="65">
        <v>265</v>
      </c>
      <c r="B269" s="63" t="s">
        <v>913</v>
      </c>
      <c r="C269" s="63" t="s">
        <v>914</v>
      </c>
      <c r="D269" s="63" t="s">
        <v>341</v>
      </c>
      <c r="E269" s="68" t="s">
        <v>1917</v>
      </c>
      <c r="F269" s="68"/>
      <c r="G269" s="64"/>
      <c r="H269" s="64"/>
    </row>
    <row r="270" spans="1:8" x14ac:dyDescent="0.25">
      <c r="A270" s="65">
        <v>266</v>
      </c>
      <c r="B270" s="63" t="s">
        <v>915</v>
      </c>
      <c r="C270" s="63" t="s">
        <v>916</v>
      </c>
      <c r="D270" s="63" t="s">
        <v>917</v>
      </c>
      <c r="E270" s="68" t="s">
        <v>1917</v>
      </c>
      <c r="F270" s="68"/>
      <c r="G270" s="64"/>
      <c r="H270" s="64"/>
    </row>
    <row r="271" spans="1:8" x14ac:dyDescent="0.25">
      <c r="A271" s="65">
        <v>267</v>
      </c>
      <c r="B271" s="63" t="s">
        <v>918</v>
      </c>
      <c r="C271" s="63" t="s">
        <v>919</v>
      </c>
      <c r="D271" s="63" t="s">
        <v>920</v>
      </c>
      <c r="E271" s="68"/>
      <c r="F271" s="68" t="s">
        <v>1917</v>
      </c>
      <c r="G271" s="64"/>
      <c r="H271" s="64"/>
    </row>
    <row r="272" spans="1:8" x14ac:dyDescent="0.25">
      <c r="A272" s="65">
        <v>268</v>
      </c>
      <c r="B272" s="63" t="s">
        <v>921</v>
      </c>
      <c r="C272" s="63" t="s">
        <v>922</v>
      </c>
      <c r="D272" s="63"/>
      <c r="E272" s="68"/>
      <c r="F272" s="68" t="s">
        <v>1917</v>
      </c>
      <c r="G272" s="64"/>
      <c r="H272" s="64"/>
    </row>
    <row r="273" spans="1:8" x14ac:dyDescent="0.25">
      <c r="A273" s="65">
        <v>269</v>
      </c>
      <c r="B273" s="63" t="s">
        <v>924</v>
      </c>
      <c r="C273" s="63" t="s">
        <v>925</v>
      </c>
      <c r="D273" s="63"/>
      <c r="E273" s="68"/>
      <c r="F273" s="68" t="s">
        <v>1917</v>
      </c>
      <c r="G273" s="64"/>
      <c r="H273" s="64"/>
    </row>
    <row r="274" spans="1:8" x14ac:dyDescent="0.25">
      <c r="A274" s="65">
        <v>270</v>
      </c>
      <c r="B274" s="63" t="s">
        <v>926</v>
      </c>
      <c r="C274" s="63" t="s">
        <v>927</v>
      </c>
      <c r="D274" s="63" t="s">
        <v>928</v>
      </c>
      <c r="E274" s="68" t="s">
        <v>1917</v>
      </c>
      <c r="F274" s="68"/>
      <c r="G274" s="64" t="s">
        <v>1918</v>
      </c>
      <c r="H274" s="64"/>
    </row>
    <row r="275" spans="1:8" x14ac:dyDescent="0.25">
      <c r="A275" s="65">
        <v>272</v>
      </c>
      <c r="B275" s="63" t="s">
        <v>929</v>
      </c>
      <c r="C275" s="63" t="s">
        <v>930</v>
      </c>
      <c r="D275" s="63" t="s">
        <v>931</v>
      </c>
      <c r="E275" s="68" t="s">
        <v>1917</v>
      </c>
      <c r="F275" s="68"/>
      <c r="G275" s="64" t="s">
        <v>1918</v>
      </c>
      <c r="H275" s="64"/>
    </row>
    <row r="276" spans="1:8" x14ac:dyDescent="0.25">
      <c r="A276" s="65">
        <v>273</v>
      </c>
      <c r="B276" s="63" t="s">
        <v>932</v>
      </c>
      <c r="C276" s="63" t="s">
        <v>933</v>
      </c>
      <c r="D276" s="63" t="s">
        <v>934</v>
      </c>
      <c r="E276" s="68" t="s">
        <v>1917</v>
      </c>
      <c r="F276" s="68"/>
      <c r="G276" s="64" t="s">
        <v>1918</v>
      </c>
      <c r="H276" s="64"/>
    </row>
    <row r="277" spans="1:8" x14ac:dyDescent="0.25">
      <c r="A277" s="65">
        <v>274</v>
      </c>
      <c r="B277" s="63" t="s">
        <v>935</v>
      </c>
      <c r="C277" s="63" t="s">
        <v>936</v>
      </c>
      <c r="D277" s="63" t="s">
        <v>937</v>
      </c>
      <c r="E277" s="68"/>
      <c r="F277" s="68" t="s">
        <v>1917</v>
      </c>
      <c r="G277" s="64" t="s">
        <v>1918</v>
      </c>
      <c r="H277" s="64"/>
    </row>
    <row r="278" spans="1:8" x14ac:dyDescent="0.25">
      <c r="A278" s="65">
        <v>275</v>
      </c>
      <c r="B278" s="63" t="s">
        <v>938</v>
      </c>
      <c r="C278" s="63" t="s">
        <v>939</v>
      </c>
      <c r="D278" s="63" t="s">
        <v>940</v>
      </c>
      <c r="E278" s="68"/>
      <c r="F278" s="68" t="s">
        <v>1917</v>
      </c>
      <c r="G278" s="64" t="s">
        <v>1918</v>
      </c>
      <c r="H278" s="64"/>
    </row>
    <row r="279" spans="1:8" x14ac:dyDescent="0.25">
      <c r="A279" s="65">
        <v>276</v>
      </c>
      <c r="B279" s="63" t="s">
        <v>941</v>
      </c>
      <c r="C279" s="63" t="s">
        <v>942</v>
      </c>
      <c r="D279" s="63" t="s">
        <v>943</v>
      </c>
      <c r="E279" s="68" t="s">
        <v>1917</v>
      </c>
      <c r="F279" s="68"/>
      <c r="G279" s="64" t="s">
        <v>1918</v>
      </c>
      <c r="H279" s="64"/>
    </row>
    <row r="280" spans="1:8" x14ac:dyDescent="0.25">
      <c r="A280" s="65">
        <v>277</v>
      </c>
      <c r="B280" s="63" t="s">
        <v>944</v>
      </c>
      <c r="C280" s="63" t="s">
        <v>945</v>
      </c>
      <c r="D280" s="63" t="s">
        <v>940</v>
      </c>
      <c r="E280" s="68" t="s">
        <v>1917</v>
      </c>
      <c r="F280" s="68"/>
      <c r="G280" s="64" t="s">
        <v>1918</v>
      </c>
      <c r="H280" s="64"/>
    </row>
    <row r="281" spans="1:8" x14ac:dyDescent="0.25">
      <c r="A281" s="65">
        <v>278</v>
      </c>
      <c r="B281" s="63" t="s">
        <v>946</v>
      </c>
      <c r="C281" s="63" t="s">
        <v>947</v>
      </c>
      <c r="D281" s="63" t="s">
        <v>948</v>
      </c>
      <c r="E281" s="68" t="s">
        <v>1917</v>
      </c>
      <c r="F281" s="68"/>
      <c r="G281" s="64" t="s">
        <v>1918</v>
      </c>
      <c r="H281" s="64"/>
    </row>
    <row r="282" spans="1:8" x14ac:dyDescent="0.25">
      <c r="A282" s="65">
        <v>279</v>
      </c>
      <c r="B282" s="63" t="s">
        <v>949</v>
      </c>
      <c r="C282" s="63" t="s">
        <v>440</v>
      </c>
      <c r="D282" s="63" t="s">
        <v>950</v>
      </c>
      <c r="E282" s="68" t="s">
        <v>1917</v>
      </c>
      <c r="F282" s="68"/>
      <c r="G282" s="64" t="s">
        <v>1918</v>
      </c>
      <c r="H282" s="64"/>
    </row>
    <row r="283" spans="1:8" x14ac:dyDescent="0.25">
      <c r="A283" s="65">
        <v>280</v>
      </c>
      <c r="B283" s="63" t="s">
        <v>951</v>
      </c>
      <c r="C283" s="63" t="s">
        <v>952</v>
      </c>
      <c r="D283" s="63" t="s">
        <v>953</v>
      </c>
      <c r="E283" s="68" t="s">
        <v>1917</v>
      </c>
      <c r="F283" s="68"/>
      <c r="G283" s="64" t="s">
        <v>1918</v>
      </c>
      <c r="H283" s="64"/>
    </row>
    <row r="284" spans="1:8" x14ac:dyDescent="0.25">
      <c r="A284" s="65">
        <v>281</v>
      </c>
      <c r="B284" s="63" t="s">
        <v>954</v>
      </c>
      <c r="C284" s="63" t="s">
        <v>955</v>
      </c>
      <c r="D284" s="63" t="s">
        <v>956</v>
      </c>
      <c r="E284" s="68"/>
      <c r="F284" s="68" t="s">
        <v>1917</v>
      </c>
      <c r="G284" s="64" t="s">
        <v>1918</v>
      </c>
      <c r="H284" s="64"/>
    </row>
    <row r="285" spans="1:8" x14ac:dyDescent="0.25">
      <c r="A285" s="65">
        <v>282</v>
      </c>
      <c r="B285" s="63" t="s">
        <v>957</v>
      </c>
      <c r="C285" s="63" t="s">
        <v>958</v>
      </c>
      <c r="D285" s="63" t="s">
        <v>956</v>
      </c>
      <c r="E285" s="68" t="s">
        <v>1917</v>
      </c>
      <c r="F285" s="68"/>
      <c r="G285" s="64" t="s">
        <v>1918</v>
      </c>
      <c r="H285" s="64"/>
    </row>
    <row r="286" spans="1:8" x14ac:dyDescent="0.25">
      <c r="A286" s="65">
        <v>283</v>
      </c>
      <c r="B286" s="63" t="s">
        <v>959</v>
      </c>
      <c r="C286" s="63" t="s">
        <v>960</v>
      </c>
      <c r="D286" s="63" t="s">
        <v>323</v>
      </c>
      <c r="E286" s="68" t="s">
        <v>1917</v>
      </c>
      <c r="F286" s="68"/>
      <c r="G286" s="64" t="s">
        <v>1918</v>
      </c>
      <c r="H286" s="64"/>
    </row>
    <row r="287" spans="1:8" x14ac:dyDescent="0.25">
      <c r="A287" s="65">
        <v>284</v>
      </c>
      <c r="B287" s="63" t="s">
        <v>961</v>
      </c>
      <c r="C287" s="63" t="s">
        <v>962</v>
      </c>
      <c r="D287" s="63" t="s">
        <v>963</v>
      </c>
      <c r="E287" s="68" t="s">
        <v>1917</v>
      </c>
      <c r="F287" s="68"/>
      <c r="G287" s="64" t="s">
        <v>1918</v>
      </c>
      <c r="H287" s="64"/>
    </row>
    <row r="288" spans="1:8" x14ac:dyDescent="0.25">
      <c r="A288" s="65">
        <v>285</v>
      </c>
      <c r="B288" s="63" t="s">
        <v>964</v>
      </c>
      <c r="C288" s="63" t="s">
        <v>965</v>
      </c>
      <c r="D288" s="63" t="s">
        <v>966</v>
      </c>
      <c r="E288" s="68" t="s">
        <v>1917</v>
      </c>
      <c r="F288" s="68"/>
      <c r="G288" s="64" t="s">
        <v>1919</v>
      </c>
      <c r="H288" s="64"/>
    </row>
    <row r="289" spans="1:8" x14ac:dyDescent="0.25">
      <c r="A289" s="65">
        <v>286</v>
      </c>
      <c r="B289" s="63" t="s">
        <v>967</v>
      </c>
      <c r="C289" s="63" t="s">
        <v>968</v>
      </c>
      <c r="D289" s="63" t="s">
        <v>966</v>
      </c>
      <c r="E289" s="68" t="s">
        <v>1917</v>
      </c>
      <c r="F289" s="68"/>
      <c r="G289" s="64" t="s">
        <v>1919</v>
      </c>
      <c r="H289" s="64"/>
    </row>
    <row r="290" spans="1:8" x14ac:dyDescent="0.25">
      <c r="A290" s="65">
        <v>287</v>
      </c>
      <c r="B290" s="63" t="s">
        <v>969</v>
      </c>
      <c r="C290" s="63" t="s">
        <v>328</v>
      </c>
      <c r="D290" s="63" t="s">
        <v>970</v>
      </c>
      <c r="E290" s="68" t="s">
        <v>1917</v>
      </c>
      <c r="F290" s="68"/>
      <c r="G290" s="64" t="s">
        <v>1919</v>
      </c>
      <c r="H290" s="64"/>
    </row>
    <row r="291" spans="1:8" x14ac:dyDescent="0.25">
      <c r="A291" s="65">
        <v>288</v>
      </c>
      <c r="B291" s="63" t="s">
        <v>971</v>
      </c>
      <c r="C291" s="63" t="s">
        <v>972</v>
      </c>
      <c r="D291" s="63" t="s">
        <v>973</v>
      </c>
      <c r="E291" s="68" t="s">
        <v>1917</v>
      </c>
      <c r="F291" s="68"/>
      <c r="G291" s="64" t="s">
        <v>1920</v>
      </c>
      <c r="H291" s="64"/>
    </row>
    <row r="292" spans="1:8" x14ac:dyDescent="0.25">
      <c r="A292" s="65">
        <v>289</v>
      </c>
      <c r="B292" s="63" t="s">
        <v>974</v>
      </c>
      <c r="C292" s="63" t="s">
        <v>975</v>
      </c>
      <c r="D292" s="63" t="s">
        <v>973</v>
      </c>
      <c r="E292" s="68"/>
      <c r="F292" s="68" t="s">
        <v>1917</v>
      </c>
      <c r="G292" s="64" t="s">
        <v>1920</v>
      </c>
      <c r="H292" s="64"/>
    </row>
    <row r="293" spans="1:8" x14ac:dyDescent="0.25">
      <c r="A293" s="65">
        <v>290</v>
      </c>
      <c r="B293" s="63" t="s">
        <v>976</v>
      </c>
      <c r="C293" s="63" t="s">
        <v>977</v>
      </c>
      <c r="D293" s="63" t="s">
        <v>978</v>
      </c>
      <c r="E293" s="68" t="s">
        <v>1917</v>
      </c>
      <c r="F293" s="68"/>
      <c r="G293" s="64" t="s">
        <v>1920</v>
      </c>
      <c r="H293" s="64"/>
    </row>
    <row r="294" spans="1:8" x14ac:dyDescent="0.25">
      <c r="A294" s="65">
        <v>291</v>
      </c>
      <c r="B294" s="63" t="s">
        <v>979</v>
      </c>
      <c r="C294" s="63" t="s">
        <v>980</v>
      </c>
      <c r="D294" s="63" t="s">
        <v>978</v>
      </c>
      <c r="E294" s="68"/>
      <c r="F294" s="68" t="s">
        <v>1917</v>
      </c>
      <c r="G294" s="64" t="s">
        <v>1920</v>
      </c>
      <c r="H294" s="64"/>
    </row>
    <row r="295" spans="1:8" x14ac:dyDescent="0.25">
      <c r="A295" s="65">
        <v>292</v>
      </c>
      <c r="B295" s="63" t="s">
        <v>981</v>
      </c>
      <c r="C295" s="63" t="s">
        <v>982</v>
      </c>
      <c r="D295" s="63" t="s">
        <v>403</v>
      </c>
      <c r="E295" s="68" t="s">
        <v>1917</v>
      </c>
      <c r="F295" s="68"/>
      <c r="G295" s="64" t="s">
        <v>1920</v>
      </c>
      <c r="H295" s="64"/>
    </row>
    <row r="296" spans="1:8" x14ac:dyDescent="0.25">
      <c r="A296" s="65">
        <v>293</v>
      </c>
      <c r="B296" s="63" t="s">
        <v>983</v>
      </c>
      <c r="C296" s="63" t="s">
        <v>984</v>
      </c>
      <c r="D296" s="63" t="s">
        <v>403</v>
      </c>
      <c r="E296" s="68"/>
      <c r="F296" s="68" t="s">
        <v>1917</v>
      </c>
      <c r="G296" s="64" t="s">
        <v>1920</v>
      </c>
      <c r="H296" s="64"/>
    </row>
    <row r="297" spans="1:8" x14ac:dyDescent="0.25">
      <c r="A297" s="65">
        <v>294</v>
      </c>
      <c r="B297" s="63" t="s">
        <v>985</v>
      </c>
      <c r="C297" s="63" t="s">
        <v>986</v>
      </c>
      <c r="D297" s="63" t="s">
        <v>987</v>
      </c>
      <c r="E297" s="68"/>
      <c r="F297" s="68" t="s">
        <v>1917</v>
      </c>
      <c r="G297" s="64" t="s">
        <v>1920</v>
      </c>
      <c r="H297" s="64"/>
    </row>
    <row r="298" spans="1:8" x14ac:dyDescent="0.25">
      <c r="A298" s="65">
        <v>295</v>
      </c>
      <c r="B298" s="63" t="s">
        <v>988</v>
      </c>
      <c r="C298" s="63" t="s">
        <v>989</v>
      </c>
      <c r="D298" s="63" t="s">
        <v>990</v>
      </c>
      <c r="E298" s="68"/>
      <c r="F298" s="68" t="s">
        <v>1917</v>
      </c>
      <c r="G298" s="64" t="s">
        <v>1920</v>
      </c>
      <c r="H298" s="64"/>
    </row>
    <row r="299" spans="1:8" x14ac:dyDescent="0.25">
      <c r="A299" s="65">
        <v>296</v>
      </c>
      <c r="B299" s="63" t="s">
        <v>991</v>
      </c>
      <c r="C299" s="63" t="s">
        <v>992</v>
      </c>
      <c r="D299" s="63" t="s">
        <v>993</v>
      </c>
      <c r="E299" s="68" t="s">
        <v>1917</v>
      </c>
      <c r="F299" s="68"/>
      <c r="G299" s="64" t="s">
        <v>1920</v>
      </c>
      <c r="H299" s="64"/>
    </row>
    <row r="300" spans="1:8" x14ac:dyDescent="0.25">
      <c r="A300" s="65">
        <v>297</v>
      </c>
      <c r="B300" s="63" t="s">
        <v>994</v>
      </c>
      <c r="C300" s="63" t="s">
        <v>995</v>
      </c>
      <c r="D300" s="63" t="s">
        <v>996</v>
      </c>
      <c r="E300" s="68" t="s">
        <v>1917</v>
      </c>
      <c r="F300" s="68"/>
      <c r="G300" s="64" t="s">
        <v>1920</v>
      </c>
      <c r="H300" s="64"/>
    </row>
    <row r="301" spans="1:8" x14ac:dyDescent="0.25">
      <c r="A301" s="65">
        <v>298</v>
      </c>
      <c r="B301" s="63" t="s">
        <v>997</v>
      </c>
      <c r="C301" s="63" t="s">
        <v>998</v>
      </c>
      <c r="D301" s="63" t="s">
        <v>996</v>
      </c>
      <c r="E301" s="68"/>
      <c r="F301" s="68" t="s">
        <v>1917</v>
      </c>
      <c r="G301" s="64" t="s">
        <v>1920</v>
      </c>
      <c r="H301" s="64"/>
    </row>
    <row r="302" spans="1:8" x14ac:dyDescent="0.25">
      <c r="A302" s="65">
        <v>299</v>
      </c>
      <c r="B302" s="63" t="s">
        <v>999</v>
      </c>
      <c r="C302" s="63" t="s">
        <v>1000</v>
      </c>
      <c r="D302" s="63" t="s">
        <v>1001</v>
      </c>
      <c r="E302" s="68"/>
      <c r="F302" s="68" t="s">
        <v>1917</v>
      </c>
      <c r="G302" s="64" t="s">
        <v>1920</v>
      </c>
      <c r="H302" s="64"/>
    </row>
    <row r="303" spans="1:8" x14ac:dyDescent="0.25">
      <c r="A303" s="65">
        <v>300</v>
      </c>
      <c r="B303" s="63" t="s">
        <v>1002</v>
      </c>
      <c r="C303" s="63" t="s">
        <v>1003</v>
      </c>
      <c r="D303" s="63" t="s">
        <v>1004</v>
      </c>
      <c r="E303" s="68"/>
      <c r="F303" s="68" t="s">
        <v>1917</v>
      </c>
      <c r="G303" s="64" t="s">
        <v>1920</v>
      </c>
      <c r="H303" s="64"/>
    </row>
    <row r="304" spans="1:8" x14ac:dyDescent="0.25">
      <c r="A304" s="65">
        <v>301</v>
      </c>
      <c r="B304" s="63" t="s">
        <v>1002</v>
      </c>
      <c r="C304" s="63" t="s">
        <v>1005</v>
      </c>
      <c r="D304" s="63" t="s">
        <v>1004</v>
      </c>
      <c r="E304" s="68" t="s">
        <v>1917</v>
      </c>
      <c r="F304" s="68"/>
      <c r="G304" s="64" t="s">
        <v>1920</v>
      </c>
      <c r="H304" s="64"/>
    </row>
    <row r="305" spans="1:8" x14ac:dyDescent="0.25">
      <c r="A305" s="65">
        <v>302</v>
      </c>
      <c r="B305" s="63" t="s">
        <v>1006</v>
      </c>
      <c r="C305" s="63" t="s">
        <v>1007</v>
      </c>
      <c r="D305" s="63" t="s">
        <v>1008</v>
      </c>
      <c r="E305" s="68" t="s">
        <v>1917</v>
      </c>
      <c r="F305" s="68"/>
      <c r="G305" s="64" t="s">
        <v>1920</v>
      </c>
      <c r="H305" s="64"/>
    </row>
    <row r="306" spans="1:8" x14ac:dyDescent="0.25">
      <c r="A306" s="65">
        <v>303</v>
      </c>
      <c r="B306" s="63" t="s">
        <v>1009</v>
      </c>
      <c r="C306" s="63" t="s">
        <v>1010</v>
      </c>
      <c r="D306" s="63" t="s">
        <v>1011</v>
      </c>
      <c r="E306" s="68" t="s">
        <v>1917</v>
      </c>
      <c r="F306" s="68"/>
      <c r="G306" s="64" t="s">
        <v>1920</v>
      </c>
      <c r="H306" s="64"/>
    </row>
    <row r="307" spans="1:8" x14ac:dyDescent="0.25">
      <c r="A307" s="65">
        <v>304</v>
      </c>
      <c r="B307" s="63" t="s">
        <v>1012</v>
      </c>
      <c r="C307" s="63" t="s">
        <v>1013</v>
      </c>
      <c r="D307" s="63" t="s">
        <v>1011</v>
      </c>
      <c r="E307" s="68"/>
      <c r="F307" s="68" t="s">
        <v>1917</v>
      </c>
      <c r="G307" s="64" t="s">
        <v>1920</v>
      </c>
      <c r="H307" s="64"/>
    </row>
    <row r="308" spans="1:8" x14ac:dyDescent="0.25">
      <c r="A308" s="65">
        <v>305</v>
      </c>
      <c r="B308" s="63" t="s">
        <v>1014</v>
      </c>
      <c r="C308" s="63" t="s">
        <v>1015</v>
      </c>
      <c r="D308" s="63" t="s">
        <v>1016</v>
      </c>
      <c r="E308" s="68"/>
      <c r="F308" s="68" t="s">
        <v>1917</v>
      </c>
      <c r="G308" s="64" t="s">
        <v>1920</v>
      </c>
      <c r="H308" s="64"/>
    </row>
    <row r="309" spans="1:8" x14ac:dyDescent="0.25">
      <c r="A309" s="65">
        <v>306</v>
      </c>
      <c r="B309" s="63" t="s">
        <v>1017</v>
      </c>
      <c r="C309" s="63" t="s">
        <v>1018</v>
      </c>
      <c r="D309" s="63" t="s">
        <v>1019</v>
      </c>
      <c r="E309" s="68" t="s">
        <v>1917</v>
      </c>
      <c r="F309" s="68"/>
      <c r="G309" s="64" t="s">
        <v>1920</v>
      </c>
      <c r="H309" s="64"/>
    </row>
    <row r="310" spans="1:8" x14ac:dyDescent="0.25">
      <c r="A310" s="65">
        <v>307</v>
      </c>
      <c r="B310" s="63" t="s">
        <v>1020</v>
      </c>
      <c r="C310" s="63" t="s">
        <v>1021</v>
      </c>
      <c r="D310" s="63" t="s">
        <v>1019</v>
      </c>
      <c r="E310" s="68"/>
      <c r="F310" s="68" t="s">
        <v>1917</v>
      </c>
      <c r="G310" s="64" t="s">
        <v>1920</v>
      </c>
      <c r="H310" s="64"/>
    </row>
    <row r="311" spans="1:8" x14ac:dyDescent="0.25">
      <c r="A311" s="65">
        <v>308</v>
      </c>
      <c r="B311" s="63" t="s">
        <v>1022</v>
      </c>
      <c r="C311" s="63" t="s">
        <v>1023</v>
      </c>
      <c r="D311" s="63" t="s">
        <v>978</v>
      </c>
      <c r="E311" s="68"/>
      <c r="F311" s="68" t="s">
        <v>1917</v>
      </c>
      <c r="G311" s="64" t="s">
        <v>1920</v>
      </c>
      <c r="H311" s="64"/>
    </row>
    <row r="312" spans="1:8" x14ac:dyDescent="0.25">
      <c r="A312" s="65">
        <v>309</v>
      </c>
      <c r="B312" s="63" t="s">
        <v>1024</v>
      </c>
      <c r="C312" s="63" t="s">
        <v>1025</v>
      </c>
      <c r="D312" s="63" t="s">
        <v>978</v>
      </c>
      <c r="E312" s="68" t="s">
        <v>1917</v>
      </c>
      <c r="F312" s="68"/>
      <c r="G312" s="64" t="s">
        <v>1920</v>
      </c>
      <c r="H312" s="64"/>
    </row>
    <row r="313" spans="1:8" x14ac:dyDescent="0.25">
      <c r="A313" s="65">
        <v>310</v>
      </c>
      <c r="B313" s="63" t="s">
        <v>1026</v>
      </c>
      <c r="C313" s="63" t="s">
        <v>1027</v>
      </c>
      <c r="D313" s="63" t="s">
        <v>1028</v>
      </c>
      <c r="E313" s="68"/>
      <c r="F313" s="68" t="s">
        <v>1917</v>
      </c>
      <c r="G313" s="64" t="s">
        <v>1920</v>
      </c>
      <c r="H313" s="64"/>
    </row>
    <row r="314" spans="1:8" x14ac:dyDescent="0.25">
      <c r="A314" s="65">
        <v>311</v>
      </c>
      <c r="B314" s="63" t="s">
        <v>1029</v>
      </c>
      <c r="C314" s="63" t="s">
        <v>1030</v>
      </c>
      <c r="D314" s="63" t="s">
        <v>545</v>
      </c>
      <c r="E314" s="68"/>
      <c r="F314" s="68" t="s">
        <v>1917</v>
      </c>
      <c r="G314" s="64" t="s">
        <v>1920</v>
      </c>
      <c r="H314" s="64"/>
    </row>
    <row r="315" spans="1:8" x14ac:dyDescent="0.25">
      <c r="A315" s="65">
        <v>312</v>
      </c>
      <c r="B315" s="63" t="s">
        <v>1031</v>
      </c>
      <c r="C315" s="63" t="s">
        <v>1032</v>
      </c>
      <c r="D315" s="63" t="s">
        <v>1033</v>
      </c>
      <c r="E315" s="68" t="s">
        <v>1917</v>
      </c>
      <c r="F315" s="68"/>
      <c r="G315" s="64" t="s">
        <v>1920</v>
      </c>
      <c r="H315" s="64"/>
    </row>
    <row r="316" spans="1:8" x14ac:dyDescent="0.25">
      <c r="A316" s="65">
        <v>313</v>
      </c>
      <c r="B316" s="63" t="s">
        <v>1034</v>
      </c>
      <c r="C316" s="63" t="s">
        <v>1035</v>
      </c>
      <c r="D316" s="63" t="s">
        <v>1036</v>
      </c>
      <c r="E316" s="68" t="s">
        <v>1917</v>
      </c>
      <c r="F316" s="68"/>
      <c r="G316" s="64" t="s">
        <v>1920</v>
      </c>
      <c r="H316" s="64"/>
    </row>
    <row r="317" spans="1:8" x14ac:dyDescent="0.25">
      <c r="A317" s="65">
        <v>314</v>
      </c>
      <c r="B317" s="63" t="s">
        <v>1034</v>
      </c>
      <c r="C317" s="63" t="s">
        <v>1037</v>
      </c>
      <c r="D317" s="63" t="s">
        <v>1036</v>
      </c>
      <c r="E317" s="68"/>
      <c r="F317" s="68" t="s">
        <v>1917</v>
      </c>
      <c r="G317" s="64" t="s">
        <v>1920</v>
      </c>
      <c r="H317" s="64"/>
    </row>
    <row r="318" spans="1:8" x14ac:dyDescent="0.25">
      <c r="A318" s="65">
        <v>315</v>
      </c>
      <c r="B318" s="63" t="s">
        <v>1038</v>
      </c>
      <c r="C318" s="63" t="s">
        <v>607</v>
      </c>
      <c r="D318" s="63" t="s">
        <v>1039</v>
      </c>
      <c r="E318" s="68" t="s">
        <v>1917</v>
      </c>
      <c r="F318" s="68"/>
      <c r="G318" s="64" t="s">
        <v>1920</v>
      </c>
      <c r="H318" s="64"/>
    </row>
    <row r="319" spans="1:8" x14ac:dyDescent="0.25">
      <c r="A319" s="65">
        <v>316</v>
      </c>
      <c r="B319" s="63" t="s">
        <v>1040</v>
      </c>
      <c r="C319" s="63" t="s">
        <v>1041</v>
      </c>
      <c r="D319" s="63" t="s">
        <v>1039</v>
      </c>
      <c r="E319" s="68"/>
      <c r="F319" s="68" t="s">
        <v>1917</v>
      </c>
      <c r="G319" s="64" t="s">
        <v>1920</v>
      </c>
      <c r="H319" s="64"/>
    </row>
    <row r="320" spans="1:8" x14ac:dyDescent="0.25">
      <c r="A320" s="65">
        <v>317</v>
      </c>
      <c r="B320" s="63" t="s">
        <v>1042</v>
      </c>
      <c r="C320" s="63" t="s">
        <v>1043</v>
      </c>
      <c r="D320" s="63" t="s">
        <v>1044</v>
      </c>
      <c r="E320" s="68" t="s">
        <v>1917</v>
      </c>
      <c r="F320" s="68"/>
      <c r="G320" s="64" t="s">
        <v>1920</v>
      </c>
      <c r="H320" s="64"/>
    </row>
    <row r="321" spans="1:8" x14ac:dyDescent="0.25">
      <c r="A321" s="65">
        <v>318</v>
      </c>
      <c r="B321" s="63" t="s">
        <v>1045</v>
      </c>
      <c r="C321" s="63" t="s">
        <v>1046</v>
      </c>
      <c r="D321" s="63" t="s">
        <v>1047</v>
      </c>
      <c r="E321" s="68" t="s">
        <v>1917</v>
      </c>
      <c r="F321" s="68"/>
      <c r="G321" s="64" t="s">
        <v>1920</v>
      </c>
      <c r="H321" s="64"/>
    </row>
    <row r="322" spans="1:8" x14ac:dyDescent="0.25">
      <c r="A322" s="65">
        <v>319</v>
      </c>
      <c r="B322" s="63" t="s">
        <v>1048</v>
      </c>
      <c r="C322" s="63" t="s">
        <v>667</v>
      </c>
      <c r="D322" s="63" t="s">
        <v>1047</v>
      </c>
      <c r="E322" s="68"/>
      <c r="F322" s="68" t="s">
        <v>1917</v>
      </c>
      <c r="G322" s="64" t="s">
        <v>1920</v>
      </c>
      <c r="H322" s="64"/>
    </row>
    <row r="323" spans="1:8" x14ac:dyDescent="0.25">
      <c r="A323" s="65">
        <v>320</v>
      </c>
      <c r="B323" s="63" t="s">
        <v>1049</v>
      </c>
      <c r="C323" s="63" t="s">
        <v>364</v>
      </c>
      <c r="D323" s="63" t="s">
        <v>1050</v>
      </c>
      <c r="E323" s="68" t="s">
        <v>1917</v>
      </c>
      <c r="F323" s="68"/>
      <c r="G323" s="64" t="s">
        <v>1920</v>
      </c>
      <c r="H323" s="64"/>
    </row>
    <row r="324" spans="1:8" x14ac:dyDescent="0.25">
      <c r="A324" s="65">
        <v>321</v>
      </c>
      <c r="B324" s="63" t="s">
        <v>1051</v>
      </c>
      <c r="C324" s="63" t="s">
        <v>1052</v>
      </c>
      <c r="D324" s="63" t="s">
        <v>1053</v>
      </c>
      <c r="E324" s="68"/>
      <c r="F324" s="68" t="s">
        <v>1917</v>
      </c>
      <c r="G324" s="64" t="s">
        <v>1920</v>
      </c>
      <c r="H324" s="64"/>
    </row>
    <row r="325" spans="1:8" x14ac:dyDescent="0.25">
      <c r="A325" s="65">
        <v>322</v>
      </c>
      <c r="B325" s="63" t="s">
        <v>1054</v>
      </c>
      <c r="C325" s="63" t="s">
        <v>1055</v>
      </c>
      <c r="D325" s="63" t="s">
        <v>1008</v>
      </c>
      <c r="E325" s="68"/>
      <c r="F325" s="68" t="s">
        <v>1917</v>
      </c>
      <c r="G325" s="64" t="s">
        <v>1920</v>
      </c>
      <c r="H325" s="64"/>
    </row>
    <row r="326" spans="1:8" x14ac:dyDescent="0.25">
      <c r="A326" s="65">
        <v>323</v>
      </c>
      <c r="B326" s="63" t="s">
        <v>1056</v>
      </c>
      <c r="C326" s="63" t="s">
        <v>1057</v>
      </c>
      <c r="D326" s="63" t="s">
        <v>1058</v>
      </c>
      <c r="E326" s="68" t="s">
        <v>1917</v>
      </c>
      <c r="F326" s="68"/>
      <c r="G326" s="64" t="s">
        <v>1920</v>
      </c>
      <c r="H326" s="64"/>
    </row>
    <row r="327" spans="1:8" x14ac:dyDescent="0.25">
      <c r="A327" s="65">
        <v>324</v>
      </c>
      <c r="B327" s="63" t="s">
        <v>1059</v>
      </c>
      <c r="C327" s="63" t="s">
        <v>1060</v>
      </c>
      <c r="D327" s="63" t="s">
        <v>1058</v>
      </c>
      <c r="E327" s="68"/>
      <c r="F327" s="68" t="s">
        <v>1917</v>
      </c>
      <c r="G327" s="64" t="s">
        <v>1920</v>
      </c>
      <c r="H327" s="64"/>
    </row>
    <row r="328" spans="1:8" x14ac:dyDescent="0.25">
      <c r="A328" s="65">
        <v>325</v>
      </c>
      <c r="B328" s="63" t="s">
        <v>1061</v>
      </c>
      <c r="C328" s="63" t="s">
        <v>1062</v>
      </c>
      <c r="D328" s="63" t="s">
        <v>1063</v>
      </c>
      <c r="E328" s="68" t="s">
        <v>1917</v>
      </c>
      <c r="F328" s="68"/>
      <c r="G328" s="64" t="s">
        <v>1920</v>
      </c>
      <c r="H328" s="64"/>
    </row>
    <row r="329" spans="1:8" x14ac:dyDescent="0.25">
      <c r="A329" s="65">
        <v>326</v>
      </c>
      <c r="B329" s="63" t="s">
        <v>1064</v>
      </c>
      <c r="C329" s="63" t="s">
        <v>1065</v>
      </c>
      <c r="D329" s="63" t="s">
        <v>1063</v>
      </c>
      <c r="E329" s="68"/>
      <c r="F329" s="68" t="s">
        <v>1917</v>
      </c>
      <c r="G329" s="64" t="s">
        <v>1920</v>
      </c>
      <c r="H329" s="64"/>
    </row>
    <row r="330" spans="1:8" x14ac:dyDescent="0.25">
      <c r="A330" s="65">
        <v>327</v>
      </c>
      <c r="B330" s="63" t="s">
        <v>1066</v>
      </c>
      <c r="C330" s="63" t="s">
        <v>1067</v>
      </c>
      <c r="D330" s="63" t="s">
        <v>1016</v>
      </c>
      <c r="E330" s="68" t="s">
        <v>1917</v>
      </c>
      <c r="F330" s="68"/>
      <c r="G330" s="64" t="s">
        <v>1920</v>
      </c>
      <c r="H330" s="64"/>
    </row>
    <row r="331" spans="1:8" x14ac:dyDescent="0.25">
      <c r="A331" s="65">
        <v>328</v>
      </c>
      <c r="B331" s="63" t="s">
        <v>1068</v>
      </c>
      <c r="C331" s="63" t="s">
        <v>1069</v>
      </c>
      <c r="D331" s="63" t="s">
        <v>1070</v>
      </c>
      <c r="E331" s="68" t="s">
        <v>1917</v>
      </c>
      <c r="F331" s="68"/>
      <c r="G331" s="64"/>
      <c r="H331" s="64"/>
    </row>
    <row r="332" spans="1:8" x14ac:dyDescent="0.25">
      <c r="A332" s="65">
        <v>329</v>
      </c>
      <c r="B332" s="63" t="s">
        <v>1071</v>
      </c>
      <c r="C332" s="63" t="s">
        <v>1072</v>
      </c>
      <c r="D332" s="63" t="s">
        <v>616</v>
      </c>
      <c r="E332" s="68"/>
      <c r="F332" s="68" t="s">
        <v>1917</v>
      </c>
      <c r="G332" s="64"/>
      <c r="H332" s="64"/>
    </row>
    <row r="333" spans="1:8" x14ac:dyDescent="0.25">
      <c r="A333" s="65">
        <v>330</v>
      </c>
      <c r="B333" s="63" t="s">
        <v>1073</v>
      </c>
      <c r="C333" s="63" t="s">
        <v>1074</v>
      </c>
      <c r="D333" s="63" t="s">
        <v>1075</v>
      </c>
      <c r="E333" s="68" t="s">
        <v>1917</v>
      </c>
      <c r="F333" s="68"/>
      <c r="G333" s="64" t="s">
        <v>1932</v>
      </c>
      <c r="H333" s="64"/>
    </row>
    <row r="334" spans="1:8" x14ac:dyDescent="0.25">
      <c r="A334" s="65">
        <v>331</v>
      </c>
      <c r="B334" s="63" t="s">
        <v>1076</v>
      </c>
      <c r="C334" s="63" t="s">
        <v>413</v>
      </c>
      <c r="D334" s="63" t="s">
        <v>1077</v>
      </c>
      <c r="E334" s="68" t="s">
        <v>1917</v>
      </c>
      <c r="F334" s="68"/>
      <c r="G334" s="64"/>
      <c r="H334" s="64"/>
    </row>
    <row r="335" spans="1:8" x14ac:dyDescent="0.25">
      <c r="A335" s="65">
        <v>332</v>
      </c>
      <c r="B335" s="63" t="s">
        <v>1078</v>
      </c>
      <c r="C335" s="63" t="s">
        <v>1079</v>
      </c>
      <c r="D335" s="63" t="s">
        <v>1080</v>
      </c>
      <c r="E335" s="68" t="s">
        <v>1917</v>
      </c>
      <c r="F335" s="68"/>
      <c r="G335" s="64"/>
      <c r="H335" s="64"/>
    </row>
    <row r="336" spans="1:8" x14ac:dyDescent="0.25">
      <c r="A336" s="65">
        <v>333</v>
      </c>
      <c r="B336" s="63" t="s">
        <v>1081</v>
      </c>
      <c r="C336" s="63" t="s">
        <v>1082</v>
      </c>
      <c r="D336" s="63" t="s">
        <v>1083</v>
      </c>
      <c r="E336" s="68" t="s">
        <v>1917</v>
      </c>
      <c r="F336" s="68"/>
      <c r="G336" s="64" t="s">
        <v>1921</v>
      </c>
      <c r="H336" s="64"/>
    </row>
    <row r="337" spans="1:8" x14ac:dyDescent="0.25">
      <c r="A337" s="65">
        <v>334</v>
      </c>
      <c r="B337" s="63" t="s">
        <v>1922</v>
      </c>
      <c r="C337" s="63" t="s">
        <v>1084</v>
      </c>
      <c r="D337" s="63" t="s">
        <v>1085</v>
      </c>
      <c r="E337" s="68"/>
      <c r="F337" s="68" t="s">
        <v>1917</v>
      </c>
      <c r="G337" s="64" t="s">
        <v>1923</v>
      </c>
      <c r="H337" s="64"/>
    </row>
    <row r="338" spans="1:8" x14ac:dyDescent="0.25">
      <c r="A338" s="65">
        <v>335</v>
      </c>
      <c r="B338" s="63" t="s">
        <v>1086</v>
      </c>
      <c r="C338" s="63" t="s">
        <v>274</v>
      </c>
      <c r="D338" s="63" t="s">
        <v>1087</v>
      </c>
      <c r="E338" s="68" t="s">
        <v>1917</v>
      </c>
      <c r="F338" s="68"/>
      <c r="G338" s="64" t="s">
        <v>1924</v>
      </c>
      <c r="H338" s="64"/>
    </row>
    <row r="339" spans="1:8" x14ac:dyDescent="0.25">
      <c r="A339" s="65">
        <v>336</v>
      </c>
      <c r="B339" s="63" t="s">
        <v>1088</v>
      </c>
      <c r="C339" s="63" t="s">
        <v>1089</v>
      </c>
      <c r="D339" s="63" t="s">
        <v>1087</v>
      </c>
      <c r="E339" s="68"/>
      <c r="F339" s="68" t="s">
        <v>1917</v>
      </c>
      <c r="G339" s="64" t="s">
        <v>1924</v>
      </c>
      <c r="H339" s="64"/>
    </row>
    <row r="340" spans="1:8" x14ac:dyDescent="0.25">
      <c r="A340" s="65">
        <v>337</v>
      </c>
      <c r="B340" s="63" t="s">
        <v>1090</v>
      </c>
      <c r="C340" s="63" t="s">
        <v>1091</v>
      </c>
      <c r="D340" s="63" t="s">
        <v>1092</v>
      </c>
      <c r="E340" s="68"/>
      <c r="F340" s="68" t="s">
        <v>1917</v>
      </c>
      <c r="G340" s="64" t="s">
        <v>1924</v>
      </c>
      <c r="H340" s="64"/>
    </row>
    <row r="341" spans="1:8" x14ac:dyDescent="0.25">
      <c r="A341" s="65">
        <v>338</v>
      </c>
      <c r="B341" s="63" t="s">
        <v>1093</v>
      </c>
      <c r="C341" s="63" t="s">
        <v>1094</v>
      </c>
      <c r="D341" s="63" t="s">
        <v>1092</v>
      </c>
      <c r="E341" s="68" t="s">
        <v>1917</v>
      </c>
      <c r="F341" s="68"/>
      <c r="G341" s="64" t="s">
        <v>1924</v>
      </c>
      <c r="H341" s="64"/>
    </row>
    <row r="342" spans="1:8" x14ac:dyDescent="0.25">
      <c r="A342" s="65">
        <v>339</v>
      </c>
      <c r="B342" s="63" t="s">
        <v>1095</v>
      </c>
      <c r="C342" s="63" t="s">
        <v>1096</v>
      </c>
      <c r="D342" s="63" t="s">
        <v>1092</v>
      </c>
      <c r="E342" s="68"/>
      <c r="F342" s="68" t="s">
        <v>1917</v>
      </c>
      <c r="G342" s="64" t="s">
        <v>1924</v>
      </c>
      <c r="H342" s="64"/>
    </row>
    <row r="343" spans="1:8" x14ac:dyDescent="0.25">
      <c r="A343" s="65">
        <v>340</v>
      </c>
      <c r="B343" s="63" t="s">
        <v>1097</v>
      </c>
      <c r="C343" s="63" t="s">
        <v>1098</v>
      </c>
      <c r="D343" s="63" t="s">
        <v>1099</v>
      </c>
      <c r="E343" s="68"/>
      <c r="F343" s="68" t="s">
        <v>1917</v>
      </c>
      <c r="G343" s="64" t="s">
        <v>1924</v>
      </c>
      <c r="H343" s="64"/>
    </row>
    <row r="344" spans="1:8" x14ac:dyDescent="0.25">
      <c r="A344" s="65">
        <v>341</v>
      </c>
      <c r="B344" s="63" t="s">
        <v>1100</v>
      </c>
      <c r="C344" s="63" t="s">
        <v>1101</v>
      </c>
      <c r="D344" s="63" t="s">
        <v>608</v>
      </c>
      <c r="E344" s="68" t="s">
        <v>1917</v>
      </c>
      <c r="F344" s="68"/>
      <c r="G344" s="64" t="s">
        <v>1924</v>
      </c>
      <c r="H344" s="64"/>
    </row>
    <row r="345" spans="1:8" x14ac:dyDescent="0.25">
      <c r="A345" s="65">
        <v>342</v>
      </c>
      <c r="B345" s="63" t="s">
        <v>1102</v>
      </c>
      <c r="C345" s="63" t="s">
        <v>1103</v>
      </c>
      <c r="D345" s="63" t="s">
        <v>1099</v>
      </c>
      <c r="E345" s="68"/>
      <c r="F345" s="68" t="s">
        <v>1917</v>
      </c>
      <c r="G345" s="64" t="s">
        <v>1924</v>
      </c>
      <c r="H345" s="64"/>
    </row>
    <row r="346" spans="1:8" x14ac:dyDescent="0.25">
      <c r="A346" s="65">
        <v>343</v>
      </c>
      <c r="B346" s="63" t="s">
        <v>1104</v>
      </c>
      <c r="C346" s="63" t="s">
        <v>1105</v>
      </c>
      <c r="D346" s="63" t="s">
        <v>1077</v>
      </c>
      <c r="E346" s="68"/>
      <c r="F346" s="68" t="s">
        <v>1917</v>
      </c>
      <c r="G346" s="64" t="s">
        <v>1924</v>
      </c>
      <c r="H346" s="64"/>
    </row>
    <row r="347" spans="1:8" x14ac:dyDescent="0.25">
      <c r="A347" s="65">
        <v>344</v>
      </c>
      <c r="B347" s="63" t="s">
        <v>1106</v>
      </c>
      <c r="C347" s="63" t="s">
        <v>1107</v>
      </c>
      <c r="D347" s="63" t="s">
        <v>1108</v>
      </c>
      <c r="E347" s="68" t="s">
        <v>1917</v>
      </c>
      <c r="F347" s="68"/>
      <c r="G347" s="64" t="s">
        <v>1924</v>
      </c>
      <c r="H347" s="64"/>
    </row>
    <row r="348" spans="1:8" x14ac:dyDescent="0.25">
      <c r="A348" s="65">
        <v>345</v>
      </c>
      <c r="B348" s="63" t="s">
        <v>1109</v>
      </c>
      <c r="C348" s="63" t="s">
        <v>1110</v>
      </c>
      <c r="D348" s="63" t="s">
        <v>851</v>
      </c>
      <c r="E348" s="68"/>
      <c r="F348" s="68" t="s">
        <v>1917</v>
      </c>
      <c r="G348" s="64" t="s">
        <v>1924</v>
      </c>
      <c r="H348" s="64"/>
    </row>
    <row r="349" spans="1:8" x14ac:dyDescent="0.25">
      <c r="A349" s="65">
        <v>346</v>
      </c>
      <c r="B349" s="63" t="s">
        <v>1111</v>
      </c>
      <c r="C349" s="63" t="s">
        <v>1112</v>
      </c>
      <c r="D349" s="63" t="s">
        <v>1113</v>
      </c>
      <c r="E349" s="68"/>
      <c r="F349" s="68" t="s">
        <v>1917</v>
      </c>
      <c r="G349" s="64" t="s">
        <v>1925</v>
      </c>
      <c r="H349" s="64"/>
    </row>
    <row r="350" spans="1:8" x14ac:dyDescent="0.25">
      <c r="A350" s="65">
        <v>347</v>
      </c>
      <c r="B350" s="63" t="s">
        <v>1114</v>
      </c>
      <c r="C350" s="63" t="s">
        <v>1115</v>
      </c>
      <c r="D350" s="63" t="s">
        <v>1116</v>
      </c>
      <c r="E350" s="68" t="s">
        <v>1917</v>
      </c>
      <c r="F350" s="68"/>
      <c r="G350" s="64" t="s">
        <v>1925</v>
      </c>
      <c r="H350" s="64"/>
    </row>
    <row r="351" spans="1:8" x14ac:dyDescent="0.25">
      <c r="A351" s="65">
        <v>348</v>
      </c>
      <c r="B351" s="63" t="s">
        <v>1117</v>
      </c>
      <c r="C351" s="63" t="s">
        <v>1118</v>
      </c>
      <c r="D351" s="63" t="s">
        <v>1116</v>
      </c>
      <c r="E351" s="68"/>
      <c r="F351" s="68" t="s">
        <v>1917</v>
      </c>
      <c r="G351" s="64" t="s">
        <v>1925</v>
      </c>
      <c r="H351" s="64"/>
    </row>
    <row r="352" spans="1:8" x14ac:dyDescent="0.25">
      <c r="A352" s="65">
        <v>349</v>
      </c>
      <c r="B352" s="63" t="s">
        <v>1119</v>
      </c>
      <c r="C352" s="63" t="s">
        <v>1120</v>
      </c>
      <c r="D352" s="63" t="s">
        <v>1121</v>
      </c>
      <c r="E352" s="68"/>
      <c r="F352" s="68" t="s">
        <v>1917</v>
      </c>
      <c r="G352" s="64" t="s">
        <v>1925</v>
      </c>
      <c r="H352" s="64"/>
    </row>
    <row r="353" spans="1:8" x14ac:dyDescent="0.25">
      <c r="A353" s="65">
        <v>350</v>
      </c>
      <c r="B353" s="63" t="s">
        <v>1122</v>
      </c>
      <c r="C353" s="63" t="s">
        <v>1123</v>
      </c>
      <c r="D353" s="63" t="s">
        <v>1113</v>
      </c>
      <c r="E353" s="68" t="s">
        <v>1917</v>
      </c>
      <c r="F353" s="68"/>
      <c r="G353" s="64" t="s">
        <v>1925</v>
      </c>
      <c r="H353" s="64"/>
    </row>
    <row r="354" spans="1:8" x14ac:dyDescent="0.25">
      <c r="A354" s="65">
        <v>351</v>
      </c>
      <c r="B354" s="63" t="s">
        <v>1124</v>
      </c>
      <c r="C354" s="63" t="s">
        <v>1125</v>
      </c>
      <c r="D354" s="63" t="s">
        <v>1126</v>
      </c>
      <c r="E354" s="68"/>
      <c r="F354" s="68" t="s">
        <v>1917</v>
      </c>
      <c r="G354" s="64" t="s">
        <v>1925</v>
      </c>
      <c r="H354" s="64"/>
    </row>
    <row r="355" spans="1:8" x14ac:dyDescent="0.25">
      <c r="A355" s="65">
        <v>352</v>
      </c>
      <c r="B355" s="63" t="s">
        <v>1127</v>
      </c>
      <c r="C355" s="63" t="s">
        <v>1128</v>
      </c>
      <c r="D355" s="63" t="s">
        <v>1129</v>
      </c>
      <c r="E355" s="68"/>
      <c r="F355" s="68" t="s">
        <v>1917</v>
      </c>
      <c r="G355" s="64" t="s">
        <v>1925</v>
      </c>
      <c r="H355" s="64"/>
    </row>
    <row r="356" spans="1:8" x14ac:dyDescent="0.25">
      <c r="A356" s="65">
        <v>353</v>
      </c>
      <c r="B356" s="63" t="s">
        <v>1130</v>
      </c>
      <c r="C356" s="63" t="s">
        <v>1131</v>
      </c>
      <c r="D356" s="63" t="s">
        <v>1132</v>
      </c>
      <c r="E356" s="68" t="s">
        <v>1917</v>
      </c>
      <c r="F356" s="68"/>
      <c r="G356" s="64" t="s">
        <v>1925</v>
      </c>
      <c r="H356" s="64"/>
    </row>
    <row r="357" spans="1:8" x14ac:dyDescent="0.25">
      <c r="A357" s="65">
        <v>354</v>
      </c>
      <c r="B357" s="63" t="s">
        <v>1133</v>
      </c>
      <c r="C357" s="63" t="s">
        <v>1134</v>
      </c>
      <c r="D357" s="63" t="s">
        <v>1132</v>
      </c>
      <c r="E357" s="68"/>
      <c r="F357" s="68" t="s">
        <v>1917</v>
      </c>
      <c r="G357" s="64" t="s">
        <v>1925</v>
      </c>
      <c r="H357" s="64"/>
    </row>
    <row r="358" spans="1:8" x14ac:dyDescent="0.25">
      <c r="A358" s="65">
        <v>355</v>
      </c>
      <c r="B358" s="63" t="s">
        <v>1135</v>
      </c>
      <c r="C358" s="63" t="s">
        <v>1136</v>
      </c>
      <c r="D358" s="63" t="s">
        <v>1137</v>
      </c>
      <c r="E358" s="68"/>
      <c r="F358" s="68" t="s">
        <v>1917</v>
      </c>
      <c r="G358" s="64" t="s">
        <v>1925</v>
      </c>
      <c r="H358" s="64"/>
    </row>
    <row r="359" spans="1:8" x14ac:dyDescent="0.25">
      <c r="A359" s="65">
        <v>356</v>
      </c>
      <c r="B359" s="63" t="s">
        <v>1138</v>
      </c>
      <c r="C359" s="63" t="s">
        <v>1139</v>
      </c>
      <c r="D359" s="63" t="s">
        <v>1140</v>
      </c>
      <c r="E359" s="68" t="s">
        <v>1917</v>
      </c>
      <c r="F359" s="68"/>
      <c r="G359" s="64" t="s">
        <v>1925</v>
      </c>
      <c r="H359" s="64"/>
    </row>
    <row r="360" spans="1:8" x14ac:dyDescent="0.25">
      <c r="A360" s="65">
        <v>357</v>
      </c>
      <c r="B360" s="63" t="s">
        <v>1141</v>
      </c>
      <c r="C360" s="63" t="s">
        <v>1142</v>
      </c>
      <c r="D360" s="63" t="s">
        <v>1143</v>
      </c>
      <c r="E360" s="68" t="s">
        <v>1917</v>
      </c>
      <c r="F360" s="68"/>
      <c r="G360" s="64" t="s">
        <v>1925</v>
      </c>
      <c r="H360" s="64"/>
    </row>
    <row r="361" spans="1:8" x14ac:dyDescent="0.25">
      <c r="A361" s="65">
        <v>358</v>
      </c>
      <c r="B361" s="63" t="s">
        <v>1144</v>
      </c>
      <c r="C361" s="63" t="s">
        <v>1145</v>
      </c>
      <c r="D361" s="63" t="s">
        <v>1143</v>
      </c>
      <c r="E361" s="68" t="s">
        <v>1917</v>
      </c>
      <c r="F361" s="68"/>
      <c r="G361" s="64" t="s">
        <v>1925</v>
      </c>
      <c r="H361" s="64"/>
    </row>
    <row r="362" spans="1:8" x14ac:dyDescent="0.25">
      <c r="A362" s="65">
        <v>359</v>
      </c>
      <c r="B362" s="63" t="s">
        <v>1146</v>
      </c>
      <c r="C362" s="63" t="s">
        <v>1147</v>
      </c>
      <c r="D362" s="63" t="s">
        <v>1143</v>
      </c>
      <c r="E362" s="68" t="s">
        <v>1917</v>
      </c>
      <c r="F362" s="68"/>
      <c r="G362" s="64" t="s">
        <v>1925</v>
      </c>
      <c r="H362" s="64"/>
    </row>
    <row r="363" spans="1:8" x14ac:dyDescent="0.25">
      <c r="A363" s="65">
        <v>360</v>
      </c>
      <c r="B363" s="63" t="s">
        <v>1148</v>
      </c>
      <c r="C363" s="63" t="s">
        <v>1149</v>
      </c>
      <c r="D363" s="63" t="s">
        <v>1150</v>
      </c>
      <c r="E363" s="68"/>
      <c r="F363" s="68" t="s">
        <v>1917</v>
      </c>
      <c r="G363" s="64" t="s">
        <v>1925</v>
      </c>
      <c r="H363" s="64"/>
    </row>
    <row r="364" spans="1:8" x14ac:dyDescent="0.25">
      <c r="A364" s="65">
        <v>361</v>
      </c>
      <c r="B364" s="63" t="s">
        <v>1151</v>
      </c>
      <c r="C364" s="63" t="s">
        <v>1152</v>
      </c>
      <c r="D364" s="63" t="s">
        <v>1153</v>
      </c>
      <c r="E364" s="68" t="s">
        <v>1917</v>
      </c>
      <c r="F364" s="68"/>
      <c r="G364" s="64" t="s">
        <v>1925</v>
      </c>
      <c r="H364" s="64"/>
    </row>
    <row r="365" spans="1:8" x14ac:dyDescent="0.25">
      <c r="A365" s="65">
        <v>362</v>
      </c>
      <c r="B365" s="63" t="s">
        <v>1154</v>
      </c>
      <c r="C365" s="63" t="s">
        <v>1155</v>
      </c>
      <c r="D365" s="63" t="s">
        <v>1153</v>
      </c>
      <c r="E365" s="68"/>
      <c r="F365" s="68" t="s">
        <v>1917</v>
      </c>
      <c r="G365" s="64" t="s">
        <v>1925</v>
      </c>
      <c r="H365" s="64"/>
    </row>
    <row r="366" spans="1:8" x14ac:dyDescent="0.25">
      <c r="A366" s="65">
        <v>363</v>
      </c>
      <c r="B366" s="63" t="s">
        <v>1156</v>
      </c>
      <c r="C366" s="63" t="s">
        <v>1157</v>
      </c>
      <c r="D366" s="63" t="s">
        <v>1126</v>
      </c>
      <c r="E366" s="68"/>
      <c r="F366" s="68" t="s">
        <v>1917</v>
      </c>
      <c r="G366" s="64" t="s">
        <v>1925</v>
      </c>
      <c r="H366" s="64"/>
    </row>
    <row r="367" spans="1:8" x14ac:dyDescent="0.25">
      <c r="A367" s="65">
        <v>364</v>
      </c>
      <c r="B367" s="63" t="s">
        <v>1158</v>
      </c>
      <c r="C367" s="63" t="s">
        <v>1159</v>
      </c>
      <c r="D367" s="63" t="s">
        <v>1126</v>
      </c>
      <c r="E367" s="68" t="s">
        <v>1917</v>
      </c>
      <c r="F367" s="68"/>
      <c r="G367" s="64" t="s">
        <v>1925</v>
      </c>
      <c r="H367" s="64"/>
    </row>
    <row r="368" spans="1:8" x14ac:dyDescent="0.25">
      <c r="A368" s="65">
        <v>365</v>
      </c>
      <c r="B368" s="63" t="s">
        <v>1160</v>
      </c>
      <c r="C368" s="63" t="s">
        <v>1161</v>
      </c>
      <c r="D368" s="63" t="s">
        <v>1162</v>
      </c>
      <c r="E368" s="68"/>
      <c r="F368" s="68" t="s">
        <v>1917</v>
      </c>
      <c r="G368" s="64" t="s">
        <v>1925</v>
      </c>
      <c r="H368" s="64"/>
    </row>
    <row r="369" spans="1:8" x14ac:dyDescent="0.25">
      <c r="A369" s="65">
        <v>366</v>
      </c>
      <c r="B369" s="63" t="s">
        <v>1163</v>
      </c>
      <c r="C369" s="63" t="s">
        <v>1164</v>
      </c>
      <c r="D369" s="63" t="s">
        <v>1162</v>
      </c>
      <c r="E369" s="68" t="s">
        <v>1917</v>
      </c>
      <c r="F369" s="68"/>
      <c r="G369" s="64" t="s">
        <v>1925</v>
      </c>
      <c r="H369" s="64"/>
    </row>
    <row r="370" spans="1:8" x14ac:dyDescent="0.25">
      <c r="A370" s="65">
        <v>367</v>
      </c>
      <c r="B370" s="63" t="s">
        <v>1165</v>
      </c>
      <c r="C370" s="63" t="s">
        <v>1166</v>
      </c>
      <c r="D370" s="63" t="s">
        <v>748</v>
      </c>
      <c r="E370" s="68" t="s">
        <v>1917</v>
      </c>
      <c r="F370" s="68"/>
      <c r="G370" s="64" t="s">
        <v>1926</v>
      </c>
      <c r="H370" s="64"/>
    </row>
    <row r="371" spans="1:8" x14ac:dyDescent="0.25">
      <c r="A371" s="65">
        <v>368</v>
      </c>
      <c r="B371" s="63" t="s">
        <v>1167</v>
      </c>
      <c r="C371" s="63" t="s">
        <v>1168</v>
      </c>
      <c r="D371" s="63" t="s">
        <v>1169</v>
      </c>
      <c r="E371" s="68" t="s">
        <v>1917</v>
      </c>
      <c r="F371" s="68"/>
      <c r="G371" s="64" t="s">
        <v>1926</v>
      </c>
      <c r="H371" s="64"/>
    </row>
    <row r="372" spans="1:8" x14ac:dyDescent="0.25">
      <c r="A372" s="65">
        <v>369</v>
      </c>
      <c r="B372" s="63" t="s">
        <v>1170</v>
      </c>
      <c r="C372" s="63" t="s">
        <v>1171</v>
      </c>
      <c r="D372" s="63" t="s">
        <v>1172</v>
      </c>
      <c r="E372" s="68" t="s">
        <v>1917</v>
      </c>
      <c r="F372" s="68"/>
      <c r="G372" s="64" t="s">
        <v>1926</v>
      </c>
      <c r="H372" s="64"/>
    </row>
    <row r="373" spans="1:8" x14ac:dyDescent="0.25">
      <c r="A373" s="65">
        <v>370</v>
      </c>
      <c r="B373" s="63" t="s">
        <v>1173</v>
      </c>
      <c r="C373" s="63" t="s">
        <v>1174</v>
      </c>
      <c r="D373" s="63" t="s">
        <v>1172</v>
      </c>
      <c r="E373" s="68"/>
      <c r="F373" s="68" t="s">
        <v>1917</v>
      </c>
      <c r="G373" s="64" t="s">
        <v>1926</v>
      </c>
      <c r="H373" s="64"/>
    </row>
    <row r="374" spans="1:8" x14ac:dyDescent="0.25">
      <c r="A374" s="65">
        <v>371</v>
      </c>
      <c r="B374" s="63" t="s">
        <v>1175</v>
      </c>
      <c r="C374" s="63" t="s">
        <v>1176</v>
      </c>
      <c r="D374" s="63" t="s">
        <v>332</v>
      </c>
      <c r="E374" s="68"/>
      <c r="F374" s="68" t="s">
        <v>1917</v>
      </c>
      <c r="G374" s="64" t="s">
        <v>1926</v>
      </c>
      <c r="H374" s="64"/>
    </row>
    <row r="375" spans="1:8" x14ac:dyDescent="0.25">
      <c r="A375" s="65">
        <v>372</v>
      </c>
      <c r="B375" s="63" t="s">
        <v>1177</v>
      </c>
      <c r="C375" s="63" t="s">
        <v>1178</v>
      </c>
      <c r="D375" s="63" t="s">
        <v>1179</v>
      </c>
      <c r="E375" s="68" t="s">
        <v>1917</v>
      </c>
      <c r="F375" s="68"/>
      <c r="G375" s="64" t="s">
        <v>1926</v>
      </c>
      <c r="H375" s="64"/>
    </row>
    <row r="376" spans="1:8" x14ac:dyDescent="0.25">
      <c r="A376" s="65">
        <v>373</v>
      </c>
      <c r="B376" s="63" t="s">
        <v>1180</v>
      </c>
      <c r="C376" s="63" t="s">
        <v>1181</v>
      </c>
      <c r="D376" s="63" t="s">
        <v>1179</v>
      </c>
      <c r="E376" s="68"/>
      <c r="F376" s="68" t="s">
        <v>1917</v>
      </c>
      <c r="G376" s="64" t="s">
        <v>1926</v>
      </c>
      <c r="H376" s="64"/>
    </row>
    <row r="377" spans="1:8" x14ac:dyDescent="0.25">
      <c r="A377" s="65">
        <v>374</v>
      </c>
      <c r="B377" s="63" t="s">
        <v>1182</v>
      </c>
      <c r="C377" s="63" t="s">
        <v>1183</v>
      </c>
      <c r="D377" s="63" t="s">
        <v>1184</v>
      </c>
      <c r="E377" s="68" t="s">
        <v>1917</v>
      </c>
      <c r="F377" s="68"/>
      <c r="G377" s="64" t="s">
        <v>1926</v>
      </c>
      <c r="H377" s="64"/>
    </row>
    <row r="378" spans="1:8" x14ac:dyDescent="0.25">
      <c r="A378" s="65">
        <v>375</v>
      </c>
      <c r="B378" s="63" t="s">
        <v>1185</v>
      </c>
      <c r="C378" s="63" t="s">
        <v>1186</v>
      </c>
      <c r="D378" s="63" t="s">
        <v>1184</v>
      </c>
      <c r="E378" s="68"/>
      <c r="F378" s="68" t="s">
        <v>1917</v>
      </c>
      <c r="G378" s="64" t="s">
        <v>1926</v>
      </c>
      <c r="H378" s="64"/>
    </row>
    <row r="379" spans="1:8" x14ac:dyDescent="0.25">
      <c r="A379" s="65">
        <v>376</v>
      </c>
      <c r="B379" s="63" t="s">
        <v>1187</v>
      </c>
      <c r="C379" s="63" t="s">
        <v>1188</v>
      </c>
      <c r="D379" s="63" t="s">
        <v>1189</v>
      </c>
      <c r="E379" s="68" t="s">
        <v>1917</v>
      </c>
      <c r="F379" s="68"/>
      <c r="G379" s="64" t="s">
        <v>1926</v>
      </c>
      <c r="H379" s="64"/>
    </row>
    <row r="380" spans="1:8" x14ac:dyDescent="0.25">
      <c r="A380" s="65">
        <v>377</v>
      </c>
      <c r="B380" s="63" t="s">
        <v>1190</v>
      </c>
      <c r="C380" s="63" t="s">
        <v>1191</v>
      </c>
      <c r="D380" s="63" t="s">
        <v>1189</v>
      </c>
      <c r="E380" s="68"/>
      <c r="F380" s="68" t="s">
        <v>1917</v>
      </c>
      <c r="G380" s="64" t="s">
        <v>1926</v>
      </c>
      <c r="H380" s="64"/>
    </row>
    <row r="381" spans="1:8" x14ac:dyDescent="0.25">
      <c r="A381" s="65">
        <v>378</v>
      </c>
      <c r="B381" s="63" t="s">
        <v>1192</v>
      </c>
      <c r="C381" s="63" t="s">
        <v>1193</v>
      </c>
      <c r="D381" s="63" t="s">
        <v>1194</v>
      </c>
      <c r="E381" s="68" t="s">
        <v>1917</v>
      </c>
      <c r="F381" s="68"/>
      <c r="G381" s="64" t="s">
        <v>1926</v>
      </c>
      <c r="H381" s="64"/>
    </row>
    <row r="382" spans="1:8" x14ac:dyDescent="0.25">
      <c r="A382" s="65">
        <v>379</v>
      </c>
      <c r="B382" s="63" t="s">
        <v>1195</v>
      </c>
      <c r="C382" s="63" t="s">
        <v>1196</v>
      </c>
      <c r="D382" s="63" t="s">
        <v>1194</v>
      </c>
      <c r="E382" s="68"/>
      <c r="F382" s="68" t="s">
        <v>1917</v>
      </c>
      <c r="G382" s="64" t="s">
        <v>1926</v>
      </c>
      <c r="H382" s="64"/>
    </row>
    <row r="383" spans="1:8" x14ac:dyDescent="0.25">
      <c r="A383" s="65">
        <v>380</v>
      </c>
      <c r="B383" s="63" t="s">
        <v>1197</v>
      </c>
      <c r="C383" s="63" t="s">
        <v>1198</v>
      </c>
      <c r="D383" s="63" t="s">
        <v>1199</v>
      </c>
      <c r="E383" s="68"/>
      <c r="F383" s="68" t="s">
        <v>1917</v>
      </c>
      <c r="G383" s="64" t="s">
        <v>1926</v>
      </c>
      <c r="H383" s="64"/>
    </row>
    <row r="384" spans="1:8" x14ac:dyDescent="0.25">
      <c r="A384" s="65">
        <v>381</v>
      </c>
      <c r="B384" s="63" t="s">
        <v>1200</v>
      </c>
      <c r="C384" s="63" t="s">
        <v>1201</v>
      </c>
      <c r="D384" s="63" t="s">
        <v>1199</v>
      </c>
      <c r="E384" s="68" t="s">
        <v>1917</v>
      </c>
      <c r="F384" s="68"/>
      <c r="G384" s="64" t="s">
        <v>1926</v>
      </c>
      <c r="H384" s="64"/>
    </row>
    <row r="385" spans="1:8" x14ac:dyDescent="0.25">
      <c r="A385" s="65">
        <v>382</v>
      </c>
      <c r="B385" s="63" t="s">
        <v>1202</v>
      </c>
      <c r="C385" s="63" t="s">
        <v>1203</v>
      </c>
      <c r="D385" s="63" t="s">
        <v>1204</v>
      </c>
      <c r="E385" s="68"/>
      <c r="F385" s="68" t="s">
        <v>1917</v>
      </c>
      <c r="G385" s="64" t="s">
        <v>1926</v>
      </c>
      <c r="H385" s="64"/>
    </row>
    <row r="386" spans="1:8" x14ac:dyDescent="0.25">
      <c r="A386" s="65">
        <v>383</v>
      </c>
      <c r="B386" s="63" t="s">
        <v>1205</v>
      </c>
      <c r="C386" s="63" t="s">
        <v>1206</v>
      </c>
      <c r="D386" s="63" t="s">
        <v>1207</v>
      </c>
      <c r="E386" s="68" t="s">
        <v>1917</v>
      </c>
      <c r="F386" s="68"/>
      <c r="G386" s="64" t="s">
        <v>1926</v>
      </c>
      <c r="H386" s="64"/>
    </row>
    <row r="387" spans="1:8" x14ac:dyDescent="0.25">
      <c r="A387" s="65">
        <v>384</v>
      </c>
      <c r="B387" s="63" t="s">
        <v>1208</v>
      </c>
      <c r="C387" s="63" t="s">
        <v>1209</v>
      </c>
      <c r="D387" s="63" t="s">
        <v>1207</v>
      </c>
      <c r="E387" s="68"/>
      <c r="F387" s="68" t="s">
        <v>1917</v>
      </c>
      <c r="G387" s="64" t="s">
        <v>1926</v>
      </c>
      <c r="H387" s="64"/>
    </row>
    <row r="388" spans="1:8" x14ac:dyDescent="0.25">
      <c r="A388" s="65">
        <v>385</v>
      </c>
      <c r="B388" s="63" t="s">
        <v>1210</v>
      </c>
      <c r="C388" s="63" t="s">
        <v>1211</v>
      </c>
      <c r="D388" s="63" t="s">
        <v>1212</v>
      </c>
      <c r="E388" s="68" t="s">
        <v>1917</v>
      </c>
      <c r="F388" s="68"/>
      <c r="G388" s="64" t="s">
        <v>1927</v>
      </c>
      <c r="H388" s="64"/>
    </row>
    <row r="389" spans="1:8" x14ac:dyDescent="0.25">
      <c r="A389" s="65">
        <v>386</v>
      </c>
      <c r="B389" s="63" t="s">
        <v>1213</v>
      </c>
      <c r="C389" s="63" t="s">
        <v>995</v>
      </c>
      <c r="D389" s="63" t="s">
        <v>1214</v>
      </c>
      <c r="E389" s="68" t="s">
        <v>1917</v>
      </c>
      <c r="F389" s="68"/>
      <c r="G389" s="64" t="s">
        <v>1927</v>
      </c>
      <c r="H389" s="64"/>
    </row>
    <row r="390" spans="1:8" x14ac:dyDescent="0.25">
      <c r="A390" s="65">
        <v>387</v>
      </c>
      <c r="B390" s="63" t="s">
        <v>1215</v>
      </c>
      <c r="C390" s="63" t="s">
        <v>1216</v>
      </c>
      <c r="D390" s="63" t="s">
        <v>1217</v>
      </c>
      <c r="E390" s="68" t="s">
        <v>1917</v>
      </c>
      <c r="F390" s="68"/>
      <c r="G390" s="64" t="s">
        <v>1927</v>
      </c>
      <c r="H390" s="64"/>
    </row>
    <row r="391" spans="1:8" x14ac:dyDescent="0.25">
      <c r="A391" s="65">
        <v>388</v>
      </c>
      <c r="B391" s="63" t="s">
        <v>1218</v>
      </c>
      <c r="C391" s="63" t="s">
        <v>1219</v>
      </c>
      <c r="D391" s="63" t="s">
        <v>1220</v>
      </c>
      <c r="E391" s="68" t="s">
        <v>1917</v>
      </c>
      <c r="F391" s="68"/>
      <c r="G391" s="64" t="s">
        <v>1927</v>
      </c>
      <c r="H391" s="64"/>
    </row>
    <row r="392" spans="1:8" x14ac:dyDescent="0.25">
      <c r="A392" s="65">
        <v>389</v>
      </c>
      <c r="B392" s="63" t="s">
        <v>1221</v>
      </c>
      <c r="C392" s="63" t="s">
        <v>1222</v>
      </c>
      <c r="D392" s="63" t="s">
        <v>1223</v>
      </c>
      <c r="E392" s="68" t="s">
        <v>1917</v>
      </c>
      <c r="F392" s="68"/>
      <c r="G392" s="64" t="s">
        <v>1927</v>
      </c>
      <c r="H392" s="64"/>
    </row>
    <row r="393" spans="1:8" x14ac:dyDescent="0.25">
      <c r="A393" s="65">
        <v>390</v>
      </c>
      <c r="B393" s="63" t="s">
        <v>1224</v>
      </c>
      <c r="C393" s="63" t="s">
        <v>1225</v>
      </c>
      <c r="D393" s="63" t="s">
        <v>1226</v>
      </c>
      <c r="E393" s="68" t="s">
        <v>1917</v>
      </c>
      <c r="F393" s="68"/>
      <c r="G393" s="64" t="s">
        <v>1927</v>
      </c>
      <c r="H393" s="64"/>
    </row>
    <row r="394" spans="1:8" x14ac:dyDescent="0.25">
      <c r="A394" s="65">
        <v>391</v>
      </c>
      <c r="B394" s="63" t="s">
        <v>1227</v>
      </c>
      <c r="C394" s="63" t="s">
        <v>1228</v>
      </c>
      <c r="D394" s="63" t="s">
        <v>1229</v>
      </c>
      <c r="E394" s="68" t="s">
        <v>1917</v>
      </c>
      <c r="F394" s="68"/>
      <c r="G394" s="64" t="s">
        <v>1927</v>
      </c>
      <c r="H394" s="64"/>
    </row>
    <row r="395" spans="1:8" x14ac:dyDescent="0.25">
      <c r="A395" s="65">
        <v>392</v>
      </c>
      <c r="B395" s="63" t="s">
        <v>1230</v>
      </c>
      <c r="C395" s="63" t="s">
        <v>611</v>
      </c>
      <c r="D395" s="63" t="s">
        <v>1231</v>
      </c>
      <c r="E395" s="68" t="s">
        <v>1917</v>
      </c>
      <c r="F395" s="68"/>
      <c r="G395" s="64" t="s">
        <v>1927</v>
      </c>
      <c r="H395" s="64"/>
    </row>
    <row r="396" spans="1:8" x14ac:dyDescent="0.25">
      <c r="A396" s="65">
        <v>393</v>
      </c>
      <c r="B396" s="63" t="s">
        <v>1232</v>
      </c>
      <c r="C396" s="63" t="s">
        <v>1233</v>
      </c>
      <c r="D396" s="63" t="s">
        <v>1234</v>
      </c>
      <c r="E396" s="68" t="s">
        <v>1917</v>
      </c>
      <c r="F396" s="68"/>
      <c r="G396" s="64" t="s">
        <v>1927</v>
      </c>
      <c r="H396" s="64"/>
    </row>
    <row r="397" spans="1:8" x14ac:dyDescent="0.25">
      <c r="A397" s="65">
        <v>394</v>
      </c>
      <c r="B397" s="63" t="s">
        <v>1235</v>
      </c>
      <c r="C397" s="63" t="s">
        <v>1236</v>
      </c>
      <c r="D397" s="63" t="s">
        <v>1237</v>
      </c>
      <c r="E397" s="68" t="s">
        <v>1917</v>
      </c>
      <c r="F397" s="68"/>
      <c r="G397" s="64" t="s">
        <v>1927</v>
      </c>
      <c r="H397" s="64"/>
    </row>
    <row r="398" spans="1:8" x14ac:dyDescent="0.25">
      <c r="A398" s="65">
        <v>395</v>
      </c>
      <c r="B398" s="63" t="s">
        <v>1238</v>
      </c>
      <c r="C398" s="63" t="s">
        <v>1239</v>
      </c>
      <c r="D398" s="63" t="s">
        <v>1240</v>
      </c>
      <c r="E398" s="68" t="s">
        <v>1917</v>
      </c>
      <c r="F398" s="68"/>
      <c r="G398" s="64" t="s">
        <v>1927</v>
      </c>
      <c r="H398" s="64"/>
    </row>
    <row r="399" spans="1:8" x14ac:dyDescent="0.25">
      <c r="A399" s="65">
        <v>396</v>
      </c>
      <c r="B399" s="63" t="s">
        <v>1241</v>
      </c>
      <c r="C399" s="63" t="s">
        <v>1242</v>
      </c>
      <c r="D399" s="63" t="s">
        <v>1243</v>
      </c>
      <c r="E399" s="68" t="s">
        <v>1917</v>
      </c>
      <c r="F399" s="68"/>
      <c r="G399" s="64" t="s">
        <v>1927</v>
      </c>
      <c r="H399" s="64"/>
    </row>
    <row r="400" spans="1:8" x14ac:dyDescent="0.25">
      <c r="A400" s="65">
        <v>397</v>
      </c>
      <c r="B400" s="63" t="s">
        <v>1244</v>
      </c>
      <c r="C400" s="63" t="s">
        <v>1245</v>
      </c>
      <c r="D400" s="63" t="s">
        <v>1246</v>
      </c>
      <c r="E400" s="68" t="s">
        <v>1917</v>
      </c>
      <c r="F400" s="68"/>
      <c r="G400" s="64" t="s">
        <v>1927</v>
      </c>
      <c r="H400" s="64"/>
    </row>
    <row r="401" spans="1:8" x14ac:dyDescent="0.25">
      <c r="A401" s="65">
        <v>398</v>
      </c>
      <c r="B401" s="63" t="s">
        <v>1247</v>
      </c>
      <c r="C401" s="63" t="s">
        <v>1248</v>
      </c>
      <c r="D401" s="63" t="s">
        <v>1249</v>
      </c>
      <c r="E401" s="68" t="s">
        <v>1917</v>
      </c>
      <c r="F401" s="68"/>
      <c r="G401" s="64" t="s">
        <v>1927</v>
      </c>
      <c r="H401" s="64"/>
    </row>
    <row r="402" spans="1:8" x14ac:dyDescent="0.25">
      <c r="A402" s="65">
        <v>399</v>
      </c>
      <c r="B402" s="63" t="s">
        <v>1250</v>
      </c>
      <c r="C402" s="63" t="s">
        <v>1251</v>
      </c>
      <c r="D402" s="63" t="s">
        <v>1252</v>
      </c>
      <c r="E402" s="68" t="s">
        <v>1917</v>
      </c>
      <c r="F402" s="68"/>
      <c r="G402" s="64" t="s">
        <v>1927</v>
      </c>
      <c r="H402" s="64"/>
    </row>
    <row r="403" spans="1:8" x14ac:dyDescent="0.25">
      <c r="A403" s="65">
        <v>400</v>
      </c>
      <c r="B403" s="63" t="s">
        <v>1253</v>
      </c>
      <c r="C403" s="63" t="s">
        <v>1254</v>
      </c>
      <c r="D403" s="63" t="s">
        <v>1255</v>
      </c>
      <c r="E403" s="68" t="s">
        <v>1917</v>
      </c>
      <c r="F403" s="68"/>
      <c r="G403" s="64" t="s">
        <v>1927</v>
      </c>
      <c r="H403" s="64"/>
    </row>
    <row r="404" spans="1:8" x14ac:dyDescent="0.25">
      <c r="A404" s="65">
        <v>401</v>
      </c>
      <c r="B404" s="63" t="s">
        <v>1256</v>
      </c>
      <c r="C404" s="63" t="s">
        <v>1257</v>
      </c>
      <c r="D404" s="63" t="s">
        <v>1258</v>
      </c>
      <c r="E404" s="68" t="s">
        <v>1917</v>
      </c>
      <c r="F404" s="68"/>
      <c r="G404" s="64" t="s">
        <v>1927</v>
      </c>
      <c r="H404" s="64"/>
    </row>
    <row r="405" spans="1:8" x14ac:dyDescent="0.25">
      <c r="A405" s="65">
        <v>402</v>
      </c>
      <c r="B405" s="63" t="s">
        <v>1259</v>
      </c>
      <c r="C405" s="63" t="s">
        <v>1260</v>
      </c>
      <c r="D405" s="63" t="s">
        <v>1261</v>
      </c>
      <c r="E405" s="68" t="s">
        <v>1917</v>
      </c>
      <c r="F405" s="68"/>
      <c r="G405" s="64" t="s">
        <v>1927</v>
      </c>
      <c r="H405" s="64"/>
    </row>
    <row r="406" spans="1:8" x14ac:dyDescent="0.25">
      <c r="A406" s="65">
        <v>403</v>
      </c>
      <c r="B406" s="63" t="s">
        <v>1262</v>
      </c>
      <c r="C406" s="63" t="s">
        <v>1263</v>
      </c>
      <c r="D406" s="63" t="s">
        <v>1264</v>
      </c>
      <c r="E406" s="68" t="s">
        <v>1917</v>
      </c>
      <c r="F406" s="68"/>
      <c r="G406" s="64" t="s">
        <v>1927</v>
      </c>
      <c r="H406" s="64"/>
    </row>
    <row r="407" spans="1:8" x14ac:dyDescent="0.25">
      <c r="A407" s="65">
        <v>404</v>
      </c>
      <c r="B407" s="63" t="s">
        <v>1265</v>
      </c>
      <c r="C407" s="63" t="s">
        <v>1266</v>
      </c>
      <c r="D407" s="63" t="s">
        <v>1267</v>
      </c>
      <c r="E407" s="68" t="s">
        <v>1917</v>
      </c>
      <c r="F407" s="68"/>
      <c r="G407" s="64" t="s">
        <v>1927</v>
      </c>
      <c r="H407" s="64"/>
    </row>
    <row r="408" spans="1:8" x14ac:dyDescent="0.25">
      <c r="A408" s="65">
        <v>405</v>
      </c>
      <c r="B408" s="63" t="s">
        <v>1268</v>
      </c>
      <c r="C408" s="63" t="s">
        <v>1269</v>
      </c>
      <c r="D408" s="63" t="s">
        <v>1270</v>
      </c>
      <c r="E408" s="68" t="s">
        <v>1917</v>
      </c>
      <c r="F408" s="68"/>
      <c r="G408" s="64" t="s">
        <v>1927</v>
      </c>
      <c r="H408" s="64"/>
    </row>
    <row r="409" spans="1:8" x14ac:dyDescent="0.25">
      <c r="A409" s="65">
        <v>406</v>
      </c>
      <c r="B409" s="63" t="s">
        <v>1271</v>
      </c>
      <c r="C409" s="63" t="s">
        <v>1272</v>
      </c>
      <c r="D409" s="63" t="s">
        <v>1273</v>
      </c>
      <c r="E409" s="68" t="s">
        <v>1917</v>
      </c>
      <c r="F409" s="68"/>
      <c r="G409" s="64" t="s">
        <v>1928</v>
      </c>
      <c r="H409" s="64"/>
    </row>
    <row r="410" spans="1:8" x14ac:dyDescent="0.25">
      <c r="A410" s="65">
        <v>407</v>
      </c>
      <c r="B410" s="63" t="s">
        <v>1274</v>
      </c>
      <c r="C410" s="63" t="s">
        <v>1275</v>
      </c>
      <c r="D410" s="63" t="s">
        <v>1276</v>
      </c>
      <c r="E410" s="68"/>
      <c r="F410" s="68" t="s">
        <v>1917</v>
      </c>
      <c r="G410" s="64" t="s">
        <v>1928</v>
      </c>
      <c r="H410" s="64"/>
    </row>
    <row r="411" spans="1:8" x14ac:dyDescent="0.25">
      <c r="A411" s="65">
        <v>408</v>
      </c>
      <c r="B411" s="63" t="s">
        <v>1277</v>
      </c>
      <c r="C411" s="63" t="s">
        <v>1278</v>
      </c>
      <c r="D411" s="63" t="s">
        <v>636</v>
      </c>
      <c r="E411" s="68" t="s">
        <v>1917</v>
      </c>
      <c r="F411" s="68"/>
      <c r="G411" s="64" t="s">
        <v>1928</v>
      </c>
      <c r="H411" s="64"/>
    </row>
    <row r="412" spans="1:8" x14ac:dyDescent="0.25">
      <c r="A412" s="65">
        <v>409</v>
      </c>
      <c r="B412" s="63" t="s">
        <v>1279</v>
      </c>
      <c r="C412" s="63" t="s">
        <v>1280</v>
      </c>
      <c r="D412" s="63" t="s">
        <v>1281</v>
      </c>
      <c r="E412" s="68" t="s">
        <v>1917</v>
      </c>
      <c r="F412" s="68"/>
      <c r="G412" s="64" t="s">
        <v>1928</v>
      </c>
      <c r="H412" s="64"/>
    </row>
    <row r="413" spans="1:8" x14ac:dyDescent="0.25">
      <c r="A413" s="65">
        <v>410</v>
      </c>
      <c r="B413" s="63" t="s">
        <v>1282</v>
      </c>
      <c r="C413" s="63" t="s">
        <v>1283</v>
      </c>
      <c r="D413" s="63" t="s">
        <v>1284</v>
      </c>
      <c r="E413" s="68"/>
      <c r="F413" s="68" t="s">
        <v>1917</v>
      </c>
      <c r="G413" s="64" t="s">
        <v>1928</v>
      </c>
      <c r="H413" s="64"/>
    </row>
    <row r="414" spans="1:8" x14ac:dyDescent="0.25">
      <c r="A414" s="65">
        <v>411</v>
      </c>
      <c r="B414" s="63" t="s">
        <v>1285</v>
      </c>
      <c r="C414" s="63" t="s">
        <v>1286</v>
      </c>
      <c r="D414" s="63" t="s">
        <v>1287</v>
      </c>
      <c r="E414" s="68" t="s">
        <v>1917</v>
      </c>
      <c r="F414" s="68"/>
      <c r="G414" s="64" t="s">
        <v>1928</v>
      </c>
      <c r="H414" s="64"/>
    </row>
    <row r="415" spans="1:8" x14ac:dyDescent="0.25">
      <c r="A415" s="65">
        <v>412</v>
      </c>
      <c r="B415" s="63" t="s">
        <v>1288</v>
      </c>
      <c r="C415" s="63" t="s">
        <v>1289</v>
      </c>
      <c r="D415" s="63" t="s">
        <v>1287</v>
      </c>
      <c r="E415" s="68"/>
      <c r="F415" s="68" t="s">
        <v>1917</v>
      </c>
      <c r="G415" s="64" t="s">
        <v>1928</v>
      </c>
      <c r="H415" s="64"/>
    </row>
    <row r="416" spans="1:8" x14ac:dyDescent="0.25">
      <c r="A416" s="65">
        <v>413</v>
      </c>
      <c r="B416" s="63" t="s">
        <v>1290</v>
      </c>
      <c r="C416" s="63" t="s">
        <v>1291</v>
      </c>
      <c r="D416" s="63" t="s">
        <v>1292</v>
      </c>
      <c r="E416" s="68" t="s">
        <v>1917</v>
      </c>
      <c r="F416" s="68"/>
      <c r="G416" s="64" t="s">
        <v>1928</v>
      </c>
      <c r="H416" s="64"/>
    </row>
    <row r="417" spans="1:8" x14ac:dyDescent="0.25">
      <c r="A417" s="65">
        <v>414</v>
      </c>
      <c r="B417" s="63" t="s">
        <v>1293</v>
      </c>
      <c r="C417" s="63" t="s">
        <v>1294</v>
      </c>
      <c r="D417" s="63" t="s">
        <v>1292</v>
      </c>
      <c r="E417" s="68"/>
      <c r="F417" s="68" t="s">
        <v>1917</v>
      </c>
      <c r="G417" s="64" t="s">
        <v>1928</v>
      </c>
      <c r="H417" s="64"/>
    </row>
    <row r="418" spans="1:8" x14ac:dyDescent="0.25">
      <c r="A418" s="65">
        <v>415</v>
      </c>
      <c r="B418" s="63" t="s">
        <v>1295</v>
      </c>
      <c r="C418" s="63" t="s">
        <v>1296</v>
      </c>
      <c r="D418" s="63" t="s">
        <v>1297</v>
      </c>
      <c r="E418" s="68" t="s">
        <v>1917</v>
      </c>
      <c r="F418" s="68"/>
      <c r="G418" s="64" t="s">
        <v>1928</v>
      </c>
      <c r="H418" s="64"/>
    </row>
    <row r="419" spans="1:8" x14ac:dyDescent="0.25">
      <c r="A419" s="65">
        <v>416</v>
      </c>
      <c r="B419" s="63" t="s">
        <v>1298</v>
      </c>
      <c r="C419" s="63" t="s">
        <v>1299</v>
      </c>
      <c r="D419" s="63" t="s">
        <v>1273</v>
      </c>
      <c r="E419" s="68"/>
      <c r="F419" s="68" t="s">
        <v>1917</v>
      </c>
      <c r="G419" s="64" t="s">
        <v>1928</v>
      </c>
      <c r="H419" s="64"/>
    </row>
    <row r="420" spans="1:8" x14ac:dyDescent="0.25">
      <c r="A420" s="65">
        <v>417</v>
      </c>
      <c r="B420" s="63" t="s">
        <v>1300</v>
      </c>
      <c r="C420" s="63" t="s">
        <v>1301</v>
      </c>
      <c r="D420" s="63" t="s">
        <v>1302</v>
      </c>
      <c r="E420" s="68" t="s">
        <v>1917</v>
      </c>
      <c r="F420" s="68"/>
      <c r="G420" s="64" t="s">
        <v>1928</v>
      </c>
      <c r="H420" s="64"/>
    </row>
    <row r="421" spans="1:8" x14ac:dyDescent="0.25">
      <c r="A421" s="65">
        <v>418</v>
      </c>
      <c r="B421" s="63" t="s">
        <v>1303</v>
      </c>
      <c r="C421" s="63" t="s">
        <v>1304</v>
      </c>
      <c r="D421" s="63" t="s">
        <v>1302</v>
      </c>
      <c r="E421" s="68"/>
      <c r="F421" s="68" t="s">
        <v>1917</v>
      </c>
      <c r="G421" s="64" t="s">
        <v>1928</v>
      </c>
      <c r="H421" s="64"/>
    </row>
    <row r="422" spans="1:8" x14ac:dyDescent="0.25">
      <c r="A422" s="65">
        <v>419</v>
      </c>
      <c r="B422" s="63" t="s">
        <v>1305</v>
      </c>
      <c r="C422" s="63" t="s">
        <v>1306</v>
      </c>
      <c r="D422" s="63" t="s">
        <v>1307</v>
      </c>
      <c r="E422" s="68" t="s">
        <v>1917</v>
      </c>
      <c r="F422" s="68"/>
      <c r="G422" s="64" t="s">
        <v>1928</v>
      </c>
      <c r="H422" s="64"/>
    </row>
    <row r="423" spans="1:8" x14ac:dyDescent="0.25">
      <c r="A423" s="65">
        <v>420</v>
      </c>
      <c r="B423" s="63" t="s">
        <v>1308</v>
      </c>
      <c r="C423" s="63" t="s">
        <v>1309</v>
      </c>
      <c r="D423" s="63" t="s">
        <v>1307</v>
      </c>
      <c r="E423" s="68"/>
      <c r="F423" s="68" t="s">
        <v>1917</v>
      </c>
      <c r="G423" s="64" t="s">
        <v>1928</v>
      </c>
      <c r="H423" s="64"/>
    </row>
    <row r="424" spans="1:8" x14ac:dyDescent="0.25">
      <c r="A424" s="65">
        <v>421</v>
      </c>
      <c r="B424" s="63" t="s">
        <v>1310</v>
      </c>
      <c r="C424" s="63" t="s">
        <v>1311</v>
      </c>
      <c r="D424" s="63" t="s">
        <v>1312</v>
      </c>
      <c r="E424" s="68" t="s">
        <v>1917</v>
      </c>
      <c r="F424" s="68"/>
      <c r="G424" s="64" t="s">
        <v>1928</v>
      </c>
      <c r="H424" s="64"/>
    </row>
    <row r="425" spans="1:8" x14ac:dyDescent="0.25">
      <c r="A425" s="65">
        <v>422</v>
      </c>
      <c r="B425" s="63" t="s">
        <v>1313</v>
      </c>
      <c r="C425" s="63" t="s">
        <v>1314</v>
      </c>
      <c r="D425" s="63" t="s">
        <v>1312</v>
      </c>
      <c r="E425" s="68"/>
      <c r="F425" s="68" t="s">
        <v>1917</v>
      </c>
      <c r="G425" s="64" t="s">
        <v>1928</v>
      </c>
      <c r="H425" s="64"/>
    </row>
    <row r="426" spans="1:8" x14ac:dyDescent="0.25">
      <c r="A426" s="65">
        <v>423</v>
      </c>
      <c r="B426" s="63" t="s">
        <v>1315</v>
      </c>
      <c r="C426" s="63" t="s">
        <v>1316</v>
      </c>
      <c r="D426" s="63" t="s">
        <v>1317</v>
      </c>
      <c r="E426" s="68" t="s">
        <v>1917</v>
      </c>
      <c r="F426" s="68"/>
      <c r="G426" s="64" t="s">
        <v>1928</v>
      </c>
      <c r="H426" s="64"/>
    </row>
    <row r="427" spans="1:8" x14ac:dyDescent="0.25">
      <c r="A427" s="65">
        <v>424</v>
      </c>
      <c r="B427" s="63" t="s">
        <v>1318</v>
      </c>
      <c r="C427" s="63" t="s">
        <v>1319</v>
      </c>
      <c r="D427" s="63" t="s">
        <v>1317</v>
      </c>
      <c r="E427" s="68"/>
      <c r="F427" s="68" t="s">
        <v>1917</v>
      </c>
      <c r="G427" s="64" t="s">
        <v>1928</v>
      </c>
      <c r="H427" s="64"/>
    </row>
    <row r="428" spans="1:8" x14ac:dyDescent="0.25">
      <c r="A428" s="65">
        <v>425</v>
      </c>
      <c r="B428" s="63" t="s">
        <v>1320</v>
      </c>
      <c r="C428" s="63" t="s">
        <v>1321</v>
      </c>
      <c r="D428" s="63" t="s">
        <v>1322</v>
      </c>
      <c r="E428" s="68" t="s">
        <v>1917</v>
      </c>
      <c r="F428" s="68"/>
      <c r="G428" s="64" t="s">
        <v>1928</v>
      </c>
      <c r="H428" s="64"/>
    </row>
    <row r="429" spans="1:8" x14ac:dyDescent="0.25">
      <c r="A429" s="65">
        <v>426</v>
      </c>
      <c r="B429" s="63" t="s">
        <v>1323</v>
      </c>
      <c r="C429" s="63" t="s">
        <v>1324</v>
      </c>
      <c r="D429" s="63" t="s">
        <v>1322</v>
      </c>
      <c r="E429" s="68" t="s">
        <v>1917</v>
      </c>
      <c r="F429" s="68"/>
      <c r="G429" s="64" t="s">
        <v>1928</v>
      </c>
      <c r="H429" s="64"/>
    </row>
    <row r="430" spans="1:8" x14ac:dyDescent="0.25">
      <c r="A430" s="65">
        <v>427</v>
      </c>
      <c r="B430" s="63" t="s">
        <v>1325</v>
      </c>
      <c r="C430" s="63" t="s">
        <v>1326</v>
      </c>
      <c r="D430" s="63" t="s">
        <v>1327</v>
      </c>
      <c r="E430" s="68" t="s">
        <v>1917</v>
      </c>
      <c r="F430" s="68"/>
      <c r="G430" s="64" t="s">
        <v>1928</v>
      </c>
      <c r="H430" s="64"/>
    </row>
    <row r="431" spans="1:8" x14ac:dyDescent="0.25">
      <c r="A431" s="65">
        <v>428</v>
      </c>
      <c r="B431" s="63" t="s">
        <v>1328</v>
      </c>
      <c r="C431" s="63" t="s">
        <v>1329</v>
      </c>
      <c r="D431" s="63" t="s">
        <v>1330</v>
      </c>
      <c r="E431" s="68"/>
      <c r="F431" s="68" t="s">
        <v>1917</v>
      </c>
      <c r="G431" s="64" t="s">
        <v>1928</v>
      </c>
      <c r="H431" s="64"/>
    </row>
    <row r="432" spans="1:8" x14ac:dyDescent="0.25">
      <c r="A432" s="65">
        <v>429</v>
      </c>
      <c r="B432" s="63" t="s">
        <v>1331</v>
      </c>
      <c r="C432" s="63" t="s">
        <v>1332</v>
      </c>
      <c r="D432" s="63" t="s">
        <v>1333</v>
      </c>
      <c r="E432" s="68" t="s">
        <v>1917</v>
      </c>
      <c r="F432" s="68"/>
      <c r="G432" s="64" t="s">
        <v>1928</v>
      </c>
      <c r="H432" s="64"/>
    </row>
    <row r="433" spans="1:8" x14ac:dyDescent="0.25">
      <c r="A433" s="65">
        <v>430</v>
      </c>
      <c r="B433" s="63" t="s">
        <v>1334</v>
      </c>
      <c r="C433" s="63" t="s">
        <v>1335</v>
      </c>
      <c r="D433" s="63" t="s">
        <v>1333</v>
      </c>
      <c r="E433" s="68"/>
      <c r="F433" s="68" t="s">
        <v>1917</v>
      </c>
      <c r="G433" s="64" t="s">
        <v>1928</v>
      </c>
      <c r="H433" s="64"/>
    </row>
    <row r="434" spans="1:8" x14ac:dyDescent="0.25">
      <c r="A434" s="65">
        <v>431</v>
      </c>
      <c r="B434" s="63" t="s">
        <v>1336</v>
      </c>
      <c r="C434" s="63" t="s">
        <v>1337</v>
      </c>
      <c r="D434" s="63" t="s">
        <v>1338</v>
      </c>
      <c r="E434" s="68" t="s">
        <v>1917</v>
      </c>
      <c r="F434" s="68"/>
      <c r="G434" s="64" t="s">
        <v>1928</v>
      </c>
      <c r="H434" s="64"/>
    </row>
    <row r="435" spans="1:8" x14ac:dyDescent="0.25">
      <c r="A435" s="65">
        <v>432</v>
      </c>
      <c r="B435" s="63" t="s">
        <v>1339</v>
      </c>
      <c r="C435" s="63" t="s">
        <v>1340</v>
      </c>
      <c r="D435" s="63" t="s">
        <v>1341</v>
      </c>
      <c r="E435" s="68" t="s">
        <v>1917</v>
      </c>
      <c r="F435" s="68"/>
      <c r="G435" s="64" t="s">
        <v>1928</v>
      </c>
      <c r="H435" s="64"/>
    </row>
    <row r="436" spans="1:8" x14ac:dyDescent="0.25">
      <c r="A436" s="65">
        <v>433</v>
      </c>
      <c r="B436" s="63" t="s">
        <v>1342</v>
      </c>
      <c r="C436" s="63" t="s">
        <v>1343</v>
      </c>
      <c r="D436" s="63" t="s">
        <v>1341</v>
      </c>
      <c r="E436" s="68"/>
      <c r="F436" s="68" t="s">
        <v>1917</v>
      </c>
      <c r="G436" s="64" t="s">
        <v>1928</v>
      </c>
      <c r="H436" s="64"/>
    </row>
    <row r="437" spans="1:8" x14ac:dyDescent="0.25">
      <c r="A437" s="65">
        <v>434</v>
      </c>
      <c r="B437" s="63" t="s">
        <v>1344</v>
      </c>
      <c r="C437" s="63" t="s">
        <v>1345</v>
      </c>
      <c r="D437" s="63" t="s">
        <v>1346</v>
      </c>
      <c r="E437" s="68" t="s">
        <v>1917</v>
      </c>
      <c r="F437" s="68"/>
      <c r="G437" s="64" t="s">
        <v>1928</v>
      </c>
      <c r="H437" s="64"/>
    </row>
    <row r="438" spans="1:8" x14ac:dyDescent="0.25">
      <c r="A438" s="65">
        <v>435</v>
      </c>
      <c r="B438" s="63" t="s">
        <v>1347</v>
      </c>
      <c r="C438" s="63" t="s">
        <v>1348</v>
      </c>
      <c r="D438" s="63" t="s">
        <v>1346</v>
      </c>
      <c r="E438" s="68"/>
      <c r="F438" s="68" t="s">
        <v>1917</v>
      </c>
      <c r="G438" s="64" t="s">
        <v>1928</v>
      </c>
      <c r="H438" s="64"/>
    </row>
    <row r="439" spans="1:8" x14ac:dyDescent="0.25">
      <c r="A439" s="65">
        <v>436</v>
      </c>
      <c r="B439" s="63" t="s">
        <v>1349</v>
      </c>
      <c r="C439" s="63" t="s">
        <v>1350</v>
      </c>
      <c r="D439" s="63" t="s">
        <v>1351</v>
      </c>
      <c r="E439" s="68" t="s">
        <v>1917</v>
      </c>
      <c r="F439" s="68"/>
      <c r="G439" s="64" t="s">
        <v>1928</v>
      </c>
      <c r="H439" s="64"/>
    </row>
    <row r="440" spans="1:8" x14ac:dyDescent="0.25">
      <c r="A440" s="65">
        <v>437</v>
      </c>
      <c r="B440" s="63" t="s">
        <v>1352</v>
      </c>
      <c r="C440" s="63" t="s">
        <v>1353</v>
      </c>
      <c r="D440" s="63" t="s">
        <v>1351</v>
      </c>
      <c r="E440" s="68"/>
      <c r="F440" s="68" t="s">
        <v>1917</v>
      </c>
      <c r="G440" s="64" t="s">
        <v>1928</v>
      </c>
      <c r="H440" s="64"/>
    </row>
    <row r="441" spans="1:8" x14ac:dyDescent="0.25">
      <c r="A441" s="65">
        <v>438</v>
      </c>
      <c r="B441" s="63" t="s">
        <v>1354</v>
      </c>
      <c r="C441" s="63" t="s">
        <v>1355</v>
      </c>
      <c r="D441" s="63" t="s">
        <v>1356</v>
      </c>
      <c r="E441" s="68" t="s">
        <v>1917</v>
      </c>
      <c r="F441" s="68"/>
      <c r="G441" s="64" t="s">
        <v>1928</v>
      </c>
      <c r="H441" s="64"/>
    </row>
    <row r="442" spans="1:8" x14ac:dyDescent="0.25">
      <c r="A442" s="65">
        <v>439</v>
      </c>
      <c r="B442" s="63" t="s">
        <v>1357</v>
      </c>
      <c r="C442" s="63" t="s">
        <v>1358</v>
      </c>
      <c r="D442" s="63" t="s">
        <v>1356</v>
      </c>
      <c r="E442" s="68"/>
      <c r="F442" s="68" t="s">
        <v>1917</v>
      </c>
      <c r="G442" s="64" t="s">
        <v>1928</v>
      </c>
      <c r="H442" s="64"/>
    </row>
    <row r="443" spans="1:8" x14ac:dyDescent="0.25">
      <c r="A443" s="65">
        <v>440</v>
      </c>
      <c r="B443" s="63" t="s">
        <v>1359</v>
      </c>
      <c r="C443" s="63" t="s">
        <v>1360</v>
      </c>
      <c r="D443" s="63" t="s">
        <v>1085</v>
      </c>
      <c r="E443" s="68" t="s">
        <v>1917</v>
      </c>
      <c r="F443" s="68"/>
      <c r="G443" s="64" t="s">
        <v>1928</v>
      </c>
      <c r="H443" s="64"/>
    </row>
    <row r="444" spans="1:8" x14ac:dyDescent="0.25">
      <c r="A444" s="65">
        <v>441</v>
      </c>
      <c r="B444" s="63" t="s">
        <v>1361</v>
      </c>
      <c r="C444" s="63" t="s">
        <v>1362</v>
      </c>
      <c r="D444" s="63" t="s">
        <v>1363</v>
      </c>
      <c r="E444" s="68" t="s">
        <v>1917</v>
      </c>
      <c r="F444" s="68"/>
      <c r="G444" s="64" t="s">
        <v>1928</v>
      </c>
      <c r="H444" s="64"/>
    </row>
    <row r="445" spans="1:8" x14ac:dyDescent="0.25">
      <c r="A445" s="65">
        <v>442</v>
      </c>
      <c r="B445" s="63" t="s">
        <v>1364</v>
      </c>
      <c r="C445" s="63" t="s">
        <v>1365</v>
      </c>
      <c r="D445" s="63" t="s">
        <v>1366</v>
      </c>
      <c r="E445" s="68" t="s">
        <v>1917</v>
      </c>
      <c r="F445" s="68"/>
      <c r="G445" s="64" t="s">
        <v>1928</v>
      </c>
      <c r="H445" s="64"/>
    </row>
    <row r="446" spans="1:8" x14ac:dyDescent="0.25">
      <c r="A446" s="65">
        <v>443</v>
      </c>
      <c r="B446" s="63" t="s">
        <v>1367</v>
      </c>
      <c r="C446" s="63" t="s">
        <v>1368</v>
      </c>
      <c r="D446" s="63" t="s">
        <v>1369</v>
      </c>
      <c r="E446" s="68"/>
      <c r="F446" s="68" t="s">
        <v>1917</v>
      </c>
      <c r="G446" s="64" t="s">
        <v>1928</v>
      </c>
      <c r="H446" s="64"/>
    </row>
    <row r="447" spans="1:8" x14ac:dyDescent="0.25">
      <c r="A447" s="65">
        <v>444</v>
      </c>
      <c r="B447" s="63" t="s">
        <v>1370</v>
      </c>
      <c r="C447" s="63" t="s">
        <v>1371</v>
      </c>
      <c r="D447" s="63" t="s">
        <v>223</v>
      </c>
      <c r="E447" s="68" t="s">
        <v>1917</v>
      </c>
      <c r="F447" s="68"/>
      <c r="G447" s="64" t="s">
        <v>1928</v>
      </c>
      <c r="H447" s="64"/>
    </row>
    <row r="448" spans="1:8" x14ac:dyDescent="0.25">
      <c r="A448" s="65">
        <v>445</v>
      </c>
      <c r="B448" s="63" t="s">
        <v>1372</v>
      </c>
      <c r="C448" s="63" t="s">
        <v>1373</v>
      </c>
      <c r="D448" s="63" t="s">
        <v>223</v>
      </c>
      <c r="E448" s="68"/>
      <c r="F448" s="68" t="s">
        <v>1917</v>
      </c>
      <c r="G448" s="64" t="s">
        <v>1928</v>
      </c>
      <c r="H448" s="64"/>
    </row>
    <row r="449" spans="1:8" x14ac:dyDescent="0.25">
      <c r="A449" s="65">
        <v>446</v>
      </c>
      <c r="B449" s="63" t="s">
        <v>1374</v>
      </c>
      <c r="C449" s="63" t="s">
        <v>1375</v>
      </c>
      <c r="D449" s="63" t="s">
        <v>1376</v>
      </c>
      <c r="E449" s="68"/>
      <c r="F449" s="68" t="s">
        <v>1917</v>
      </c>
      <c r="G449" s="64" t="s">
        <v>1928</v>
      </c>
      <c r="H449" s="64"/>
    </row>
    <row r="450" spans="1:8" x14ac:dyDescent="0.25">
      <c r="A450" s="65">
        <v>447</v>
      </c>
      <c r="B450" s="63" t="s">
        <v>1377</v>
      </c>
      <c r="C450" s="63" t="s">
        <v>1378</v>
      </c>
      <c r="D450" s="63" t="s">
        <v>1379</v>
      </c>
      <c r="E450" s="68" t="s">
        <v>1917</v>
      </c>
      <c r="F450" s="68"/>
      <c r="G450" s="64" t="s">
        <v>1928</v>
      </c>
      <c r="H450" s="64"/>
    </row>
    <row r="451" spans="1:8" x14ac:dyDescent="0.25">
      <c r="A451" s="65">
        <v>448</v>
      </c>
      <c r="B451" s="63" t="s">
        <v>1380</v>
      </c>
      <c r="C451" s="63" t="s">
        <v>1381</v>
      </c>
      <c r="D451" s="63" t="s">
        <v>1382</v>
      </c>
      <c r="E451" s="68" t="s">
        <v>1917</v>
      </c>
      <c r="F451" s="68"/>
      <c r="G451" s="64" t="s">
        <v>1928</v>
      </c>
      <c r="H451" s="64"/>
    </row>
    <row r="452" spans="1:8" x14ac:dyDescent="0.25">
      <c r="A452" s="65">
        <v>449</v>
      </c>
      <c r="B452" s="63" t="s">
        <v>1383</v>
      </c>
      <c r="C452" s="63" t="s">
        <v>1384</v>
      </c>
      <c r="D452" s="63" t="s">
        <v>1382</v>
      </c>
      <c r="E452" s="68"/>
      <c r="F452" s="68" t="s">
        <v>1917</v>
      </c>
      <c r="G452" s="64" t="s">
        <v>1928</v>
      </c>
      <c r="H452" s="64"/>
    </row>
    <row r="453" spans="1:8" x14ac:dyDescent="0.25">
      <c r="A453" s="65">
        <v>450</v>
      </c>
      <c r="B453" s="63" t="s">
        <v>1385</v>
      </c>
      <c r="C453" s="63" t="s">
        <v>1386</v>
      </c>
      <c r="D453" s="63" t="s">
        <v>1387</v>
      </c>
      <c r="E453" s="68" t="s">
        <v>1917</v>
      </c>
      <c r="F453" s="68"/>
      <c r="G453" s="64" t="s">
        <v>1928</v>
      </c>
      <c r="H453" s="64"/>
    </row>
    <row r="454" spans="1:8" x14ac:dyDescent="0.25">
      <c r="A454" s="65">
        <v>451</v>
      </c>
      <c r="B454" s="63" t="s">
        <v>1388</v>
      </c>
      <c r="C454" s="63" t="s">
        <v>1389</v>
      </c>
      <c r="D454" s="63" t="s">
        <v>1387</v>
      </c>
      <c r="E454" s="68"/>
      <c r="F454" s="68" t="s">
        <v>1917</v>
      </c>
      <c r="G454" s="64" t="s">
        <v>1928</v>
      </c>
      <c r="H454" s="64"/>
    </row>
    <row r="455" spans="1:8" x14ac:dyDescent="0.25">
      <c r="A455" s="65">
        <v>452</v>
      </c>
      <c r="B455" s="63" t="s">
        <v>1390</v>
      </c>
      <c r="C455" s="63" t="s">
        <v>1391</v>
      </c>
      <c r="D455" s="63" t="s">
        <v>1392</v>
      </c>
      <c r="E455" s="68" t="s">
        <v>1917</v>
      </c>
      <c r="F455" s="68"/>
      <c r="G455" s="64" t="s">
        <v>1928</v>
      </c>
      <c r="H455" s="64"/>
    </row>
    <row r="456" spans="1:8" x14ac:dyDescent="0.25">
      <c r="A456" s="65">
        <v>453</v>
      </c>
      <c r="B456" s="63" t="s">
        <v>1393</v>
      </c>
      <c r="C456" s="63" t="s">
        <v>1394</v>
      </c>
      <c r="D456" s="63" t="s">
        <v>1392</v>
      </c>
      <c r="E456" s="68"/>
      <c r="F456" s="68" t="s">
        <v>1917</v>
      </c>
      <c r="G456" s="64" t="s">
        <v>1928</v>
      </c>
      <c r="H456" s="64"/>
    </row>
    <row r="457" spans="1:8" x14ac:dyDescent="0.25">
      <c r="A457" s="65">
        <v>454</v>
      </c>
      <c r="B457" s="63" t="s">
        <v>1395</v>
      </c>
      <c r="C457" s="63" t="s">
        <v>1396</v>
      </c>
      <c r="D457" s="63" t="s">
        <v>1397</v>
      </c>
      <c r="E457" s="68"/>
      <c r="F457" s="68" t="s">
        <v>1917</v>
      </c>
      <c r="G457" s="64" t="s">
        <v>1929</v>
      </c>
      <c r="H457" s="64"/>
    </row>
    <row r="458" spans="1:8" x14ac:dyDescent="0.25">
      <c r="A458" s="65">
        <v>455</v>
      </c>
      <c r="B458" s="63" t="s">
        <v>1398</v>
      </c>
      <c r="C458" s="63" t="s">
        <v>1399</v>
      </c>
      <c r="D458" s="63" t="s">
        <v>1400</v>
      </c>
      <c r="E458" s="68" t="s">
        <v>1917</v>
      </c>
      <c r="F458" s="68"/>
      <c r="G458" s="64" t="s">
        <v>1929</v>
      </c>
      <c r="H458" s="64"/>
    </row>
    <row r="459" spans="1:8" x14ac:dyDescent="0.25">
      <c r="A459" s="65">
        <v>456</v>
      </c>
      <c r="B459" s="63" t="s">
        <v>1401</v>
      </c>
      <c r="C459" s="63" t="s">
        <v>1402</v>
      </c>
      <c r="D459" s="63" t="s">
        <v>1403</v>
      </c>
      <c r="E459" s="68" t="s">
        <v>1917</v>
      </c>
      <c r="F459" s="68"/>
      <c r="G459" s="64" t="s">
        <v>1929</v>
      </c>
      <c r="H459" s="64"/>
    </row>
    <row r="460" spans="1:8" x14ac:dyDescent="0.25">
      <c r="A460" s="65">
        <v>457</v>
      </c>
      <c r="B460" s="63" t="s">
        <v>1404</v>
      </c>
      <c r="C460" s="63" t="s">
        <v>1405</v>
      </c>
      <c r="D460" s="63" t="s">
        <v>1403</v>
      </c>
      <c r="E460" s="68"/>
      <c r="F460" s="68" t="s">
        <v>1917</v>
      </c>
      <c r="G460" s="64" t="s">
        <v>1929</v>
      </c>
      <c r="H460" s="64"/>
    </row>
    <row r="461" spans="1:8" x14ac:dyDescent="0.25">
      <c r="A461" s="65">
        <v>458</v>
      </c>
      <c r="B461" s="63" t="s">
        <v>1406</v>
      </c>
      <c r="C461" s="63" t="s">
        <v>1407</v>
      </c>
      <c r="D461" s="63" t="s">
        <v>1408</v>
      </c>
      <c r="E461" s="68"/>
      <c r="F461" s="68" t="s">
        <v>1917</v>
      </c>
      <c r="G461" s="64" t="s">
        <v>1929</v>
      </c>
      <c r="H461" s="64"/>
    </row>
    <row r="462" spans="1:8" x14ac:dyDescent="0.25">
      <c r="A462" s="65">
        <v>459</v>
      </c>
      <c r="B462" s="63" t="s">
        <v>1409</v>
      </c>
      <c r="C462" s="63" t="s">
        <v>1410</v>
      </c>
      <c r="D462" s="63" t="s">
        <v>1411</v>
      </c>
      <c r="E462" s="68" t="s">
        <v>1917</v>
      </c>
      <c r="F462" s="68"/>
      <c r="G462" s="64" t="s">
        <v>1929</v>
      </c>
      <c r="H462" s="64"/>
    </row>
    <row r="463" spans="1:8" x14ac:dyDescent="0.25">
      <c r="A463" s="65">
        <v>460</v>
      </c>
      <c r="B463" s="63" t="s">
        <v>1412</v>
      </c>
      <c r="C463" s="63" t="s">
        <v>1413</v>
      </c>
      <c r="D463" s="63" t="s">
        <v>1411</v>
      </c>
      <c r="E463" s="68"/>
      <c r="F463" s="68" t="s">
        <v>1917</v>
      </c>
      <c r="G463" s="64" t="s">
        <v>1929</v>
      </c>
      <c r="H463" s="64"/>
    </row>
    <row r="464" spans="1:8" x14ac:dyDescent="0.25">
      <c r="A464" s="65">
        <v>461</v>
      </c>
      <c r="B464" s="63" t="s">
        <v>1414</v>
      </c>
      <c r="C464" s="63" t="s">
        <v>1415</v>
      </c>
      <c r="D464" s="63" t="s">
        <v>1416</v>
      </c>
      <c r="E464" s="68" t="s">
        <v>1917</v>
      </c>
      <c r="F464" s="68"/>
      <c r="G464" s="64" t="s">
        <v>1929</v>
      </c>
      <c r="H464" s="64"/>
    </row>
    <row r="465" spans="1:8" x14ac:dyDescent="0.25">
      <c r="A465" s="65">
        <v>462</v>
      </c>
      <c r="B465" s="63" t="s">
        <v>1417</v>
      </c>
      <c r="C465" s="63" t="s">
        <v>1418</v>
      </c>
      <c r="D465" s="63" t="s">
        <v>1416</v>
      </c>
      <c r="E465" s="68"/>
      <c r="F465" s="68" t="s">
        <v>1917</v>
      </c>
      <c r="G465" s="64" t="s">
        <v>1929</v>
      </c>
      <c r="H465" s="64"/>
    </row>
    <row r="466" spans="1:8" x14ac:dyDescent="0.25">
      <c r="A466" s="65">
        <v>463</v>
      </c>
      <c r="B466" s="63" t="s">
        <v>1419</v>
      </c>
      <c r="C466" s="63" t="s">
        <v>1420</v>
      </c>
      <c r="D466" s="63" t="s">
        <v>1421</v>
      </c>
      <c r="E466" s="68" t="s">
        <v>1917</v>
      </c>
      <c r="F466" s="68"/>
      <c r="G466" s="64" t="s">
        <v>1929</v>
      </c>
      <c r="H466" s="64"/>
    </row>
    <row r="467" spans="1:8" x14ac:dyDescent="0.25">
      <c r="A467" s="65">
        <v>464</v>
      </c>
      <c r="B467" s="63" t="s">
        <v>1422</v>
      </c>
      <c r="C467" s="63" t="s">
        <v>1423</v>
      </c>
      <c r="D467" s="63" t="s">
        <v>1424</v>
      </c>
      <c r="E467" s="68"/>
      <c r="F467" s="68" t="s">
        <v>1917</v>
      </c>
      <c r="G467" s="64" t="s">
        <v>1929</v>
      </c>
      <c r="H467" s="64"/>
    </row>
    <row r="468" spans="1:8" x14ac:dyDescent="0.25">
      <c r="A468" s="65">
        <v>465</v>
      </c>
      <c r="B468" s="63" t="s">
        <v>1425</v>
      </c>
      <c r="C468" s="63" t="s">
        <v>1426</v>
      </c>
      <c r="D468" s="63" t="s">
        <v>1427</v>
      </c>
      <c r="E468" s="68" t="s">
        <v>1917</v>
      </c>
      <c r="F468" s="68"/>
      <c r="G468" s="64" t="s">
        <v>1929</v>
      </c>
      <c r="H468" s="64"/>
    </row>
    <row r="469" spans="1:8" x14ac:dyDescent="0.25">
      <c r="A469" s="65">
        <v>466</v>
      </c>
      <c r="B469" s="63" t="s">
        <v>1428</v>
      </c>
      <c r="C469" s="63" t="s">
        <v>1429</v>
      </c>
      <c r="D469" s="63" t="s">
        <v>1430</v>
      </c>
      <c r="E469" s="68" t="s">
        <v>1917</v>
      </c>
      <c r="F469" s="68"/>
      <c r="G469" s="64" t="s">
        <v>1929</v>
      </c>
      <c r="H469" s="64"/>
    </row>
    <row r="470" spans="1:8" x14ac:dyDescent="0.25">
      <c r="A470" s="65">
        <v>467</v>
      </c>
      <c r="B470" s="63" t="s">
        <v>1431</v>
      </c>
      <c r="C470" s="63" t="s">
        <v>1432</v>
      </c>
      <c r="D470" s="63" t="s">
        <v>1430</v>
      </c>
      <c r="E470" s="68"/>
      <c r="F470" s="68" t="s">
        <v>1917</v>
      </c>
      <c r="G470" s="64" t="s">
        <v>1929</v>
      </c>
      <c r="H470" s="64"/>
    </row>
    <row r="471" spans="1:8" x14ac:dyDescent="0.25">
      <c r="A471" s="65">
        <v>468</v>
      </c>
      <c r="B471" s="63" t="s">
        <v>1433</v>
      </c>
      <c r="C471" s="63" t="s">
        <v>1434</v>
      </c>
      <c r="D471" s="63" t="s">
        <v>1435</v>
      </c>
      <c r="E471" s="68"/>
      <c r="F471" s="68" t="s">
        <v>1917</v>
      </c>
      <c r="G471" s="64" t="s">
        <v>1929</v>
      </c>
      <c r="H471" s="64"/>
    </row>
    <row r="472" spans="1:8" x14ac:dyDescent="0.25">
      <c r="A472" s="65">
        <v>469</v>
      </c>
      <c r="B472" s="63" t="s">
        <v>1436</v>
      </c>
      <c r="C472" s="63" t="s">
        <v>1437</v>
      </c>
      <c r="D472" s="63" t="s">
        <v>1438</v>
      </c>
      <c r="E472" s="68" t="s">
        <v>1917</v>
      </c>
      <c r="F472" s="68"/>
      <c r="G472" s="64" t="s">
        <v>1929</v>
      </c>
      <c r="H472" s="64"/>
    </row>
    <row r="473" spans="1:8" x14ac:dyDescent="0.25">
      <c r="A473" s="65">
        <v>470</v>
      </c>
      <c r="B473" s="63" t="s">
        <v>1439</v>
      </c>
      <c r="C473" s="63" t="s">
        <v>1440</v>
      </c>
      <c r="D473" s="63" t="s">
        <v>1438</v>
      </c>
      <c r="E473" s="68"/>
      <c r="F473" s="68" t="s">
        <v>1917</v>
      </c>
      <c r="G473" s="64" t="s">
        <v>1929</v>
      </c>
      <c r="H473" s="64"/>
    </row>
    <row r="474" spans="1:8" x14ac:dyDescent="0.25">
      <c r="A474" s="65">
        <v>471</v>
      </c>
      <c r="B474" s="63" t="s">
        <v>1441</v>
      </c>
      <c r="C474" s="63" t="s">
        <v>1442</v>
      </c>
      <c r="D474" s="63" t="s">
        <v>1397</v>
      </c>
      <c r="E474" s="68" t="s">
        <v>1917</v>
      </c>
      <c r="F474" s="68"/>
      <c r="G474" s="64" t="s">
        <v>1929</v>
      </c>
      <c r="H474" s="64"/>
    </row>
    <row r="475" spans="1:8" x14ac:dyDescent="0.25">
      <c r="A475" s="65">
        <v>472</v>
      </c>
      <c r="B475" s="63" t="s">
        <v>1443</v>
      </c>
      <c r="C475" s="63" t="s">
        <v>1444</v>
      </c>
      <c r="D475" s="63" t="s">
        <v>1445</v>
      </c>
      <c r="E475" s="68" t="s">
        <v>1917</v>
      </c>
      <c r="F475" s="68"/>
      <c r="G475" s="64" t="s">
        <v>1929</v>
      </c>
      <c r="H475" s="64"/>
    </row>
    <row r="476" spans="1:8" x14ac:dyDescent="0.25">
      <c r="A476" s="65">
        <v>473</v>
      </c>
      <c r="B476" s="63" t="s">
        <v>1446</v>
      </c>
      <c r="C476" s="63" t="s">
        <v>1447</v>
      </c>
      <c r="D476" s="63" t="s">
        <v>1448</v>
      </c>
      <c r="E476" s="68" t="s">
        <v>1917</v>
      </c>
      <c r="F476" s="68"/>
      <c r="G476" s="64" t="s">
        <v>1929</v>
      </c>
      <c r="H476" s="64"/>
    </row>
    <row r="477" spans="1:8" x14ac:dyDescent="0.25">
      <c r="A477" s="65">
        <v>474</v>
      </c>
      <c r="B477" s="63" t="s">
        <v>1449</v>
      </c>
      <c r="C477" s="63" t="s">
        <v>1450</v>
      </c>
      <c r="D477" s="63" t="s">
        <v>1448</v>
      </c>
      <c r="E477" s="68"/>
      <c r="F477" s="68" t="s">
        <v>1917</v>
      </c>
      <c r="G477" s="64" t="s">
        <v>1929</v>
      </c>
      <c r="H477" s="64"/>
    </row>
    <row r="478" spans="1:8" x14ac:dyDescent="0.25">
      <c r="A478" s="65">
        <v>475</v>
      </c>
      <c r="B478" s="63" t="s">
        <v>1451</v>
      </c>
      <c r="C478" s="63" t="s">
        <v>1452</v>
      </c>
      <c r="D478" s="63" t="s">
        <v>1453</v>
      </c>
      <c r="E478" s="68" t="s">
        <v>1917</v>
      </c>
      <c r="F478" s="68"/>
      <c r="G478" s="64" t="s">
        <v>1929</v>
      </c>
      <c r="H478" s="64"/>
    </row>
    <row r="479" spans="1:8" x14ac:dyDescent="0.25">
      <c r="A479" s="65">
        <v>476</v>
      </c>
      <c r="B479" s="63" t="s">
        <v>1454</v>
      </c>
      <c r="C479" s="63" t="s">
        <v>1455</v>
      </c>
      <c r="D479" s="63" t="s">
        <v>1400</v>
      </c>
      <c r="E479" s="68"/>
      <c r="F479" s="68" t="s">
        <v>1917</v>
      </c>
      <c r="G479" s="64" t="s">
        <v>1930</v>
      </c>
      <c r="H479" s="64"/>
    </row>
    <row r="480" spans="1:8" x14ac:dyDescent="0.25">
      <c r="A480" s="65">
        <v>477</v>
      </c>
      <c r="B480" s="63" t="s">
        <v>1456</v>
      </c>
      <c r="C480" s="63" t="s">
        <v>1457</v>
      </c>
      <c r="D480" s="63" t="s">
        <v>1458</v>
      </c>
      <c r="E480" s="68" t="s">
        <v>1917</v>
      </c>
      <c r="F480" s="68"/>
      <c r="G480" s="64" t="s">
        <v>1930</v>
      </c>
      <c r="H480" s="64"/>
    </row>
    <row r="481" spans="1:8" x14ac:dyDescent="0.25">
      <c r="A481" s="65">
        <v>478</v>
      </c>
      <c r="B481" s="63" t="s">
        <v>1459</v>
      </c>
      <c r="C481" s="63" t="s">
        <v>1460</v>
      </c>
      <c r="D481" s="63" t="s">
        <v>1458</v>
      </c>
      <c r="E481" s="68"/>
      <c r="F481" s="68" t="s">
        <v>1917</v>
      </c>
      <c r="G481" s="64" t="s">
        <v>1930</v>
      </c>
      <c r="H481" s="64"/>
    </row>
    <row r="482" spans="1:8" x14ac:dyDescent="0.25">
      <c r="A482" s="65">
        <v>479</v>
      </c>
      <c r="B482" s="63" t="s">
        <v>1461</v>
      </c>
      <c r="C482" s="63" t="s">
        <v>1462</v>
      </c>
      <c r="D482" s="63" t="s">
        <v>1463</v>
      </c>
      <c r="E482" s="68" t="s">
        <v>1917</v>
      </c>
      <c r="F482" s="68"/>
      <c r="G482" s="64" t="s">
        <v>1930</v>
      </c>
      <c r="H482" s="64"/>
    </row>
    <row r="483" spans="1:8" x14ac:dyDescent="0.25">
      <c r="A483" s="65">
        <v>480</v>
      </c>
      <c r="B483" s="63" t="s">
        <v>1464</v>
      </c>
      <c r="C483" s="63" t="s">
        <v>1465</v>
      </c>
      <c r="D483" s="63" t="s">
        <v>1466</v>
      </c>
      <c r="E483" s="68"/>
      <c r="F483" s="68" t="s">
        <v>1917</v>
      </c>
      <c r="G483" s="64" t="s">
        <v>1930</v>
      </c>
      <c r="H483" s="64"/>
    </row>
    <row r="484" spans="1:8" x14ac:dyDescent="0.25">
      <c r="A484" s="65">
        <v>481</v>
      </c>
      <c r="B484" s="63" t="s">
        <v>1467</v>
      </c>
      <c r="C484" s="63" t="s">
        <v>1468</v>
      </c>
      <c r="D484" s="63" t="s">
        <v>1469</v>
      </c>
      <c r="E484" s="68"/>
      <c r="F484" s="68" t="s">
        <v>1917</v>
      </c>
      <c r="G484" s="64" t="s">
        <v>1930</v>
      </c>
      <c r="H484" s="64"/>
    </row>
    <row r="485" spans="1:8" x14ac:dyDescent="0.25">
      <c r="A485" s="65">
        <v>482</v>
      </c>
      <c r="B485" s="63" t="s">
        <v>1470</v>
      </c>
      <c r="C485" s="63" t="s">
        <v>1471</v>
      </c>
      <c r="D485" s="63" t="s">
        <v>1472</v>
      </c>
      <c r="E485" s="68" t="s">
        <v>1917</v>
      </c>
      <c r="F485" s="68"/>
      <c r="G485" s="64" t="s">
        <v>1930</v>
      </c>
      <c r="H485" s="64"/>
    </row>
    <row r="486" spans="1:8" x14ac:dyDescent="0.25">
      <c r="A486" s="65">
        <v>483</v>
      </c>
      <c r="B486" s="63" t="s">
        <v>1473</v>
      </c>
      <c r="C486" s="63" t="s">
        <v>1474</v>
      </c>
      <c r="D486" s="63" t="s">
        <v>1472</v>
      </c>
      <c r="E486" s="68"/>
      <c r="F486" s="68" t="s">
        <v>1917</v>
      </c>
      <c r="G486" s="64" t="s">
        <v>1930</v>
      </c>
      <c r="H486" s="64"/>
    </row>
    <row r="487" spans="1:8" x14ac:dyDescent="0.25">
      <c r="A487" s="65">
        <v>484</v>
      </c>
      <c r="B487" s="63" t="s">
        <v>1475</v>
      </c>
      <c r="C487" s="63" t="s">
        <v>1476</v>
      </c>
      <c r="D487" s="63" t="s">
        <v>1477</v>
      </c>
      <c r="E487" s="68" t="s">
        <v>1917</v>
      </c>
      <c r="F487" s="68"/>
      <c r="G487" s="64" t="s">
        <v>1930</v>
      </c>
      <c r="H487" s="64"/>
    </row>
    <row r="488" spans="1:8" x14ac:dyDescent="0.25">
      <c r="A488" s="65">
        <v>485</v>
      </c>
      <c r="B488" s="63" t="s">
        <v>1478</v>
      </c>
      <c r="C488" s="63" t="s">
        <v>1479</v>
      </c>
      <c r="D488" s="63" t="s">
        <v>1477</v>
      </c>
      <c r="E488" s="68"/>
      <c r="F488" s="68" t="s">
        <v>1917</v>
      </c>
      <c r="G488" s="64" t="s">
        <v>1930</v>
      </c>
      <c r="H488" s="64"/>
    </row>
    <row r="489" spans="1:8" x14ac:dyDescent="0.25">
      <c r="A489" s="65">
        <v>486</v>
      </c>
      <c r="B489" s="63" t="s">
        <v>1480</v>
      </c>
      <c r="C489" s="63" t="s">
        <v>1481</v>
      </c>
      <c r="D489" s="63" t="s">
        <v>1482</v>
      </c>
      <c r="E489" s="68"/>
      <c r="F489" s="68" t="s">
        <v>1917</v>
      </c>
      <c r="G489" s="64" t="s">
        <v>1930</v>
      </c>
      <c r="H489" s="64"/>
    </row>
    <row r="490" spans="1:8" x14ac:dyDescent="0.25">
      <c r="A490" s="65">
        <v>487</v>
      </c>
      <c r="B490" s="63" t="s">
        <v>1483</v>
      </c>
      <c r="C490" s="63" t="s">
        <v>1484</v>
      </c>
      <c r="D490" s="63" t="s">
        <v>1485</v>
      </c>
      <c r="E490" s="68" t="s">
        <v>1917</v>
      </c>
      <c r="F490" s="68"/>
      <c r="G490" s="64" t="s">
        <v>1930</v>
      </c>
      <c r="H490" s="64"/>
    </row>
    <row r="491" spans="1:8" x14ac:dyDescent="0.25">
      <c r="A491" s="65">
        <v>488</v>
      </c>
      <c r="B491" s="63" t="s">
        <v>1486</v>
      </c>
      <c r="C491" s="63" t="s">
        <v>1487</v>
      </c>
      <c r="D491" s="63" t="s">
        <v>1485</v>
      </c>
      <c r="E491" s="68"/>
      <c r="F491" s="68" t="s">
        <v>1917</v>
      </c>
      <c r="G491" s="64" t="s">
        <v>1930</v>
      </c>
      <c r="H491" s="64"/>
    </row>
    <row r="492" spans="1:8" x14ac:dyDescent="0.25">
      <c r="A492" s="65">
        <v>489</v>
      </c>
      <c r="B492" s="63" t="s">
        <v>1488</v>
      </c>
      <c r="C492" s="63" t="s">
        <v>1489</v>
      </c>
      <c r="D492" s="63" t="s">
        <v>1490</v>
      </c>
      <c r="E492" s="68" t="s">
        <v>1917</v>
      </c>
      <c r="F492" s="68"/>
      <c r="G492" s="64" t="s">
        <v>1930</v>
      </c>
      <c r="H492" s="64"/>
    </row>
    <row r="493" spans="1:8" x14ac:dyDescent="0.25">
      <c r="A493" s="65">
        <v>490</v>
      </c>
      <c r="B493" s="63" t="s">
        <v>1491</v>
      </c>
      <c r="C493" s="63" t="s">
        <v>1492</v>
      </c>
      <c r="D493" s="63" t="s">
        <v>1490</v>
      </c>
      <c r="E493" s="68"/>
      <c r="F493" s="68" t="s">
        <v>1917</v>
      </c>
      <c r="G493" s="64" t="s">
        <v>1930</v>
      </c>
      <c r="H493" s="64"/>
    </row>
    <row r="494" spans="1:8" x14ac:dyDescent="0.25">
      <c r="A494" s="65">
        <v>491</v>
      </c>
      <c r="B494" s="63" t="s">
        <v>1493</v>
      </c>
      <c r="C494" s="63" t="s">
        <v>1494</v>
      </c>
      <c r="D494" s="63" t="s">
        <v>1495</v>
      </c>
      <c r="E494" s="68" t="s">
        <v>1917</v>
      </c>
      <c r="F494" s="68"/>
      <c r="G494" s="64" t="s">
        <v>1930</v>
      </c>
      <c r="H494" s="64"/>
    </row>
    <row r="495" spans="1:8" x14ac:dyDescent="0.25">
      <c r="A495" s="65">
        <v>492</v>
      </c>
      <c r="B495" s="63" t="s">
        <v>1496</v>
      </c>
      <c r="C495" s="63" t="s">
        <v>1497</v>
      </c>
      <c r="D495" s="63" t="s">
        <v>1495</v>
      </c>
      <c r="E495" s="68"/>
      <c r="F495" s="68" t="s">
        <v>1917</v>
      </c>
      <c r="G495" s="64" t="s">
        <v>1930</v>
      </c>
      <c r="H495" s="64"/>
    </row>
    <row r="496" spans="1:8" x14ac:dyDescent="0.25">
      <c r="A496" s="65">
        <v>493</v>
      </c>
      <c r="B496" s="63" t="s">
        <v>1498</v>
      </c>
      <c r="C496" s="63" t="s">
        <v>1499</v>
      </c>
      <c r="D496" s="63" t="s">
        <v>1500</v>
      </c>
      <c r="E496" s="68" t="s">
        <v>1917</v>
      </c>
      <c r="F496" s="68"/>
      <c r="G496" s="64" t="s">
        <v>1930</v>
      </c>
      <c r="H496" s="64"/>
    </row>
    <row r="497" spans="1:8" x14ac:dyDescent="0.25">
      <c r="A497" s="65">
        <v>494</v>
      </c>
      <c r="B497" s="63" t="s">
        <v>1501</v>
      </c>
      <c r="C497" s="63" t="s">
        <v>1502</v>
      </c>
      <c r="D497" s="63" t="s">
        <v>1500</v>
      </c>
      <c r="E497" s="68"/>
      <c r="F497" s="68" t="s">
        <v>1917</v>
      </c>
      <c r="G497" s="64" t="s">
        <v>1930</v>
      </c>
      <c r="H497" s="64"/>
    </row>
    <row r="498" spans="1:8" x14ac:dyDescent="0.25">
      <c r="A498" s="65">
        <v>495</v>
      </c>
      <c r="B498" s="63" t="s">
        <v>1503</v>
      </c>
      <c r="C498" s="63" t="s">
        <v>1504</v>
      </c>
      <c r="D498" s="63" t="s">
        <v>1505</v>
      </c>
      <c r="E498" s="68" t="s">
        <v>1917</v>
      </c>
      <c r="F498" s="68"/>
      <c r="G498" s="64" t="s">
        <v>1930</v>
      </c>
      <c r="H498" s="64"/>
    </row>
    <row r="499" spans="1:8" x14ac:dyDescent="0.25">
      <c r="A499" s="65">
        <v>496</v>
      </c>
      <c r="B499" s="63" t="s">
        <v>1506</v>
      </c>
      <c r="C499" s="63" t="s">
        <v>1507</v>
      </c>
      <c r="D499" s="63" t="s">
        <v>1505</v>
      </c>
      <c r="E499" s="68"/>
      <c r="F499" s="68" t="s">
        <v>1917</v>
      </c>
      <c r="G499" s="64" t="s">
        <v>1930</v>
      </c>
      <c r="H499" s="64"/>
    </row>
    <row r="500" spans="1:8" x14ac:dyDescent="0.25">
      <c r="A500" s="65">
        <v>497</v>
      </c>
      <c r="B500" s="63" t="s">
        <v>1508</v>
      </c>
      <c r="C500" s="63" t="s">
        <v>1509</v>
      </c>
      <c r="D500" s="63" t="s">
        <v>1510</v>
      </c>
      <c r="E500" s="68"/>
      <c r="F500" s="68" t="s">
        <v>1917</v>
      </c>
      <c r="G500" s="64" t="s">
        <v>1930</v>
      </c>
      <c r="H500" s="64"/>
    </row>
    <row r="501" spans="1:8" x14ac:dyDescent="0.25">
      <c r="A501" s="65">
        <v>498</v>
      </c>
      <c r="B501" s="63" t="s">
        <v>1511</v>
      </c>
      <c r="C501" s="63" t="s">
        <v>1512</v>
      </c>
      <c r="D501" s="63" t="s">
        <v>1513</v>
      </c>
      <c r="E501" s="68" t="s">
        <v>1917</v>
      </c>
      <c r="F501" s="68"/>
      <c r="G501" s="64" t="s">
        <v>1930</v>
      </c>
      <c r="H501" s="64"/>
    </row>
    <row r="502" spans="1:8" x14ac:dyDescent="0.25">
      <c r="A502" s="65">
        <v>499</v>
      </c>
      <c r="B502" s="63" t="s">
        <v>1514</v>
      </c>
      <c r="C502" s="63" t="s">
        <v>1515</v>
      </c>
      <c r="D502" s="63" t="s">
        <v>1516</v>
      </c>
      <c r="E502" s="68" t="s">
        <v>1917</v>
      </c>
      <c r="F502" s="68"/>
      <c r="G502" s="64" t="s">
        <v>1930</v>
      </c>
      <c r="H502" s="64"/>
    </row>
    <row r="503" spans="1:8" x14ac:dyDescent="0.25">
      <c r="A503" s="65">
        <v>500</v>
      </c>
      <c r="B503" s="63" t="s">
        <v>1517</v>
      </c>
      <c r="C503" s="63" t="s">
        <v>1518</v>
      </c>
      <c r="D503" s="63" t="s">
        <v>1519</v>
      </c>
      <c r="E503" s="68"/>
      <c r="F503" s="68" t="s">
        <v>1917</v>
      </c>
      <c r="G503" s="64" t="s">
        <v>1930</v>
      </c>
      <c r="H503" s="64"/>
    </row>
    <row r="504" spans="1:8" x14ac:dyDescent="0.25">
      <c r="A504" s="65">
        <v>501</v>
      </c>
      <c r="B504" s="63" t="s">
        <v>1520</v>
      </c>
      <c r="C504" s="63" t="s">
        <v>1521</v>
      </c>
      <c r="D504" s="63" t="s">
        <v>1522</v>
      </c>
      <c r="E504" s="68" t="s">
        <v>1917</v>
      </c>
      <c r="F504" s="68"/>
      <c r="G504" s="64" t="s">
        <v>1930</v>
      </c>
      <c r="H504" s="64"/>
    </row>
    <row r="505" spans="1:8" x14ac:dyDescent="0.25">
      <c r="A505" s="65">
        <v>502</v>
      </c>
      <c r="B505" s="63" t="s">
        <v>1523</v>
      </c>
      <c r="C505" s="63" t="s">
        <v>1524</v>
      </c>
      <c r="D505" s="63" t="s">
        <v>1525</v>
      </c>
      <c r="E505" s="68"/>
      <c r="F505" s="68" t="s">
        <v>1917</v>
      </c>
      <c r="G505" s="64" t="s">
        <v>1930</v>
      </c>
      <c r="H505" s="64"/>
    </row>
    <row r="506" spans="1:8" x14ac:dyDescent="0.25">
      <c r="A506" s="65">
        <v>503</v>
      </c>
      <c r="B506" s="63" t="s">
        <v>1526</v>
      </c>
      <c r="C506" s="63" t="s">
        <v>1527</v>
      </c>
      <c r="D506" s="63" t="s">
        <v>1528</v>
      </c>
      <c r="E506" s="68" t="s">
        <v>1917</v>
      </c>
      <c r="F506" s="68"/>
      <c r="G506" s="64" t="s">
        <v>1930</v>
      </c>
      <c r="H506" s="64"/>
    </row>
    <row r="507" spans="1:8" x14ac:dyDescent="0.25">
      <c r="A507" s="65">
        <v>504</v>
      </c>
      <c r="B507" s="63" t="s">
        <v>1529</v>
      </c>
      <c r="C507" s="63" t="s">
        <v>496</v>
      </c>
      <c r="D507" s="63" t="s">
        <v>1528</v>
      </c>
      <c r="E507" s="68" t="s">
        <v>1917</v>
      </c>
      <c r="F507" s="68"/>
      <c r="G507" s="64" t="s">
        <v>1930</v>
      </c>
      <c r="H507" s="64"/>
    </row>
    <row r="508" spans="1:8" x14ac:dyDescent="0.25">
      <c r="A508" s="65">
        <v>505</v>
      </c>
      <c r="B508" s="63" t="s">
        <v>1530</v>
      </c>
      <c r="C508" s="63" t="s">
        <v>1531</v>
      </c>
      <c r="D508" s="63" t="s">
        <v>1528</v>
      </c>
      <c r="E508" s="68"/>
      <c r="F508" s="68" t="s">
        <v>1917</v>
      </c>
      <c r="G508" s="64" t="s">
        <v>1930</v>
      </c>
      <c r="H508" s="64"/>
    </row>
    <row r="509" spans="1:8" x14ac:dyDescent="0.25">
      <c r="A509" s="65">
        <v>506</v>
      </c>
      <c r="B509" s="63" t="s">
        <v>1532</v>
      </c>
      <c r="C509" s="63" t="s">
        <v>1533</v>
      </c>
      <c r="D509" s="63" t="s">
        <v>1534</v>
      </c>
      <c r="E509" s="68" t="s">
        <v>1917</v>
      </c>
      <c r="F509" s="68"/>
      <c r="G509" s="64" t="s">
        <v>1930</v>
      </c>
      <c r="H509" s="64"/>
    </row>
    <row r="510" spans="1:8" x14ac:dyDescent="0.25">
      <c r="A510" s="65">
        <v>507</v>
      </c>
      <c r="B510" s="63" t="s">
        <v>1535</v>
      </c>
      <c r="C510" s="63" t="s">
        <v>1536</v>
      </c>
      <c r="D510" s="63" t="s">
        <v>1534</v>
      </c>
      <c r="E510" s="68"/>
      <c r="F510" s="68" t="s">
        <v>1917</v>
      </c>
      <c r="G510" s="64" t="s">
        <v>1930</v>
      </c>
      <c r="H510" s="64"/>
    </row>
    <row r="511" spans="1:8" x14ac:dyDescent="0.25">
      <c r="A511" s="65">
        <v>508</v>
      </c>
      <c r="B511" s="63" t="s">
        <v>1537</v>
      </c>
      <c r="C511" s="63" t="s">
        <v>1538</v>
      </c>
      <c r="D511" s="63" t="s">
        <v>1539</v>
      </c>
      <c r="E511" s="68" t="s">
        <v>1917</v>
      </c>
      <c r="F511" s="68"/>
      <c r="G511" s="64" t="s">
        <v>1930</v>
      </c>
      <c r="H511" s="64"/>
    </row>
    <row r="512" spans="1:8" x14ac:dyDescent="0.25">
      <c r="A512" s="65">
        <v>509</v>
      </c>
      <c r="B512" s="63" t="s">
        <v>1540</v>
      </c>
      <c r="C512" s="63" t="s">
        <v>413</v>
      </c>
      <c r="D512" s="63" t="s">
        <v>1541</v>
      </c>
      <c r="E512" s="68" t="s">
        <v>1917</v>
      </c>
      <c r="F512" s="68"/>
      <c r="G512" s="64" t="s">
        <v>1930</v>
      </c>
      <c r="H512" s="64"/>
    </row>
    <row r="513" spans="1:8" x14ac:dyDescent="0.25">
      <c r="A513" s="65">
        <v>510</v>
      </c>
      <c r="B513" s="63" t="s">
        <v>1542</v>
      </c>
      <c r="C513" s="63" t="s">
        <v>1543</v>
      </c>
      <c r="D513" s="63" t="s">
        <v>1541</v>
      </c>
      <c r="E513" s="68"/>
      <c r="F513" s="68" t="s">
        <v>1917</v>
      </c>
      <c r="G513" s="64" t="s">
        <v>1930</v>
      </c>
      <c r="H513" s="64"/>
    </row>
    <row r="514" spans="1:8" x14ac:dyDescent="0.25">
      <c r="A514" s="65">
        <v>511</v>
      </c>
      <c r="B514" s="63" t="s">
        <v>1544</v>
      </c>
      <c r="C514" s="63" t="s">
        <v>1545</v>
      </c>
      <c r="D514" s="63" t="s">
        <v>663</v>
      </c>
      <c r="E514" s="68" t="s">
        <v>1917</v>
      </c>
      <c r="F514" s="68"/>
      <c r="G514" s="64" t="s">
        <v>1931</v>
      </c>
      <c r="H514" s="64"/>
    </row>
    <row r="515" spans="1:8" x14ac:dyDescent="0.25">
      <c r="A515" s="65">
        <v>512</v>
      </c>
      <c r="B515" s="63" t="s">
        <v>1546</v>
      </c>
      <c r="C515" s="63" t="s">
        <v>1547</v>
      </c>
      <c r="D515" s="63" t="s">
        <v>1548</v>
      </c>
      <c r="E515" s="68" t="s">
        <v>1917</v>
      </c>
      <c r="F515" s="68"/>
      <c r="G515" s="64" t="s">
        <v>1933</v>
      </c>
      <c r="H515" s="64"/>
    </row>
    <row r="516" spans="1:8" x14ac:dyDescent="0.25">
      <c r="A516" s="65">
        <v>513</v>
      </c>
      <c r="B516" s="63" t="s">
        <v>1549</v>
      </c>
      <c r="C516" s="63" t="s">
        <v>1550</v>
      </c>
      <c r="D516" s="63" t="s">
        <v>1548</v>
      </c>
      <c r="E516" s="68"/>
      <c r="F516" s="68" t="s">
        <v>1917</v>
      </c>
      <c r="G516" s="64" t="s">
        <v>1933</v>
      </c>
      <c r="H516" s="64"/>
    </row>
    <row r="517" spans="1:8" x14ac:dyDescent="0.25">
      <c r="A517" s="65">
        <v>514</v>
      </c>
      <c r="B517" s="63" t="s">
        <v>1551</v>
      </c>
      <c r="C517" s="63" t="s">
        <v>1552</v>
      </c>
      <c r="D517" s="63" t="s">
        <v>704</v>
      </c>
      <c r="E517" s="68" t="s">
        <v>1917</v>
      </c>
      <c r="F517" s="68"/>
      <c r="G517" s="64" t="s">
        <v>1932</v>
      </c>
      <c r="H517" s="64"/>
    </row>
    <row r="518" spans="1:8" x14ac:dyDescent="0.25">
      <c r="A518" s="65">
        <v>515</v>
      </c>
      <c r="B518" s="63" t="s">
        <v>1553</v>
      </c>
      <c r="C518" s="63" t="s">
        <v>1554</v>
      </c>
      <c r="D518" s="63" t="s">
        <v>1555</v>
      </c>
      <c r="E518" s="68"/>
      <c r="F518" s="68" t="s">
        <v>1917</v>
      </c>
      <c r="G518" s="64" t="s">
        <v>1932</v>
      </c>
      <c r="H518" s="64"/>
    </row>
    <row r="519" spans="1:8" x14ac:dyDescent="0.25">
      <c r="A519" s="65">
        <v>516</v>
      </c>
      <c r="B519" s="63" t="s">
        <v>1556</v>
      </c>
      <c r="C519" s="63" t="s">
        <v>1557</v>
      </c>
      <c r="D519" s="63" t="s">
        <v>772</v>
      </c>
      <c r="E519" s="68" t="s">
        <v>1917</v>
      </c>
      <c r="F519" s="68"/>
      <c r="G519" s="64" t="s">
        <v>1932</v>
      </c>
      <c r="H519" s="64"/>
    </row>
    <row r="520" spans="1:8" x14ac:dyDescent="0.25">
      <c r="A520" s="65">
        <v>517</v>
      </c>
      <c r="B520" s="63" t="s">
        <v>1558</v>
      </c>
      <c r="C520" s="63" t="s">
        <v>1559</v>
      </c>
      <c r="D520" s="63" t="s">
        <v>1560</v>
      </c>
      <c r="E520" s="68" t="s">
        <v>1917</v>
      </c>
      <c r="F520" s="68"/>
      <c r="G520" s="64" t="s">
        <v>1934</v>
      </c>
      <c r="H520" s="64"/>
    </row>
    <row r="521" spans="1:8" x14ac:dyDescent="0.25">
      <c r="A521" s="65">
        <v>518</v>
      </c>
      <c r="B521" s="63" t="s">
        <v>1561</v>
      </c>
      <c r="C521" s="63" t="s">
        <v>1562</v>
      </c>
      <c r="D521" s="63" t="s">
        <v>1563</v>
      </c>
      <c r="E521" s="68" t="s">
        <v>1917</v>
      </c>
      <c r="F521" s="68"/>
      <c r="G521" s="64" t="s">
        <v>1934</v>
      </c>
      <c r="H521" s="64"/>
    </row>
    <row r="522" spans="1:8" x14ac:dyDescent="0.25">
      <c r="A522" s="65">
        <v>519</v>
      </c>
      <c r="B522" s="63" t="s">
        <v>1564</v>
      </c>
      <c r="C522" s="63" t="s">
        <v>1565</v>
      </c>
      <c r="D522" s="63" t="s">
        <v>1563</v>
      </c>
      <c r="E522" s="68"/>
      <c r="F522" s="68" t="s">
        <v>1917</v>
      </c>
      <c r="G522" s="64" t="s">
        <v>1934</v>
      </c>
      <c r="H522" s="64"/>
    </row>
    <row r="523" spans="1:8" x14ac:dyDescent="0.25">
      <c r="A523" s="65">
        <v>520</v>
      </c>
      <c r="B523" s="63" t="s">
        <v>1566</v>
      </c>
      <c r="C523" s="63" t="s">
        <v>1567</v>
      </c>
      <c r="D523" s="63" t="s">
        <v>1568</v>
      </c>
      <c r="E523" s="68"/>
      <c r="F523" s="68" t="s">
        <v>1917</v>
      </c>
      <c r="G523" s="64" t="s">
        <v>1934</v>
      </c>
      <c r="H523" s="64"/>
    </row>
    <row r="524" spans="1:8" x14ac:dyDescent="0.25">
      <c r="A524" s="65">
        <v>521</v>
      </c>
      <c r="B524" s="63" t="s">
        <v>1569</v>
      </c>
      <c r="C524" s="63" t="s">
        <v>1570</v>
      </c>
      <c r="D524" s="63" t="s">
        <v>1571</v>
      </c>
      <c r="E524" s="68" t="s">
        <v>1917</v>
      </c>
      <c r="F524" s="68"/>
      <c r="G524" s="64" t="s">
        <v>1934</v>
      </c>
      <c r="H524" s="64"/>
    </row>
    <row r="525" spans="1:8" x14ac:dyDescent="0.25">
      <c r="A525" s="65">
        <v>522</v>
      </c>
      <c r="B525" s="63" t="s">
        <v>1572</v>
      </c>
      <c r="C525" s="63" t="s">
        <v>1573</v>
      </c>
      <c r="D525" s="63" t="s">
        <v>1571</v>
      </c>
      <c r="E525" s="68"/>
      <c r="F525" s="68" t="s">
        <v>1917</v>
      </c>
      <c r="G525" s="64" t="s">
        <v>1934</v>
      </c>
      <c r="H525" s="64"/>
    </row>
    <row r="526" spans="1:8" x14ac:dyDescent="0.25">
      <c r="A526" s="65">
        <v>523</v>
      </c>
      <c r="B526" s="63" t="s">
        <v>1574</v>
      </c>
      <c r="C526" s="63" t="s">
        <v>1575</v>
      </c>
      <c r="D526" s="63" t="s">
        <v>1576</v>
      </c>
      <c r="E526" s="68" t="s">
        <v>1917</v>
      </c>
      <c r="F526" s="68"/>
      <c r="G526" s="64" t="s">
        <v>1934</v>
      </c>
      <c r="H526" s="64"/>
    </row>
    <row r="527" spans="1:8" x14ac:dyDescent="0.25">
      <c r="A527" s="65">
        <v>524</v>
      </c>
      <c r="B527" s="63" t="s">
        <v>1577</v>
      </c>
      <c r="C527" s="63" t="s">
        <v>1578</v>
      </c>
      <c r="D527" s="63" t="s">
        <v>1576</v>
      </c>
      <c r="E527" s="68"/>
      <c r="F527" s="68" t="s">
        <v>1917</v>
      </c>
      <c r="G527" s="64" t="s">
        <v>1934</v>
      </c>
      <c r="H527" s="64"/>
    </row>
    <row r="528" spans="1:8" x14ac:dyDescent="0.25">
      <c r="A528" s="65">
        <v>525</v>
      </c>
      <c r="B528" s="63" t="s">
        <v>1579</v>
      </c>
      <c r="C528" s="63" t="s">
        <v>1580</v>
      </c>
      <c r="D528" s="63" t="s">
        <v>1581</v>
      </c>
      <c r="E528" s="68"/>
      <c r="F528" s="68" t="s">
        <v>1917</v>
      </c>
      <c r="G528" s="64" t="s">
        <v>1934</v>
      </c>
      <c r="H528" s="64"/>
    </row>
    <row r="529" spans="1:8" x14ac:dyDescent="0.25">
      <c r="A529" s="65">
        <v>526</v>
      </c>
      <c r="B529" s="63" t="s">
        <v>1582</v>
      </c>
      <c r="C529" s="63" t="s">
        <v>1583</v>
      </c>
      <c r="D529" s="63" t="s">
        <v>1584</v>
      </c>
      <c r="E529" s="68" t="s">
        <v>1917</v>
      </c>
      <c r="F529" s="68"/>
      <c r="G529" s="64" t="s">
        <v>1934</v>
      </c>
      <c r="H529" s="64"/>
    </row>
    <row r="530" spans="1:8" x14ac:dyDescent="0.25">
      <c r="A530" s="65">
        <v>527</v>
      </c>
      <c r="B530" s="63" t="s">
        <v>1585</v>
      </c>
      <c r="C530" s="63" t="s">
        <v>1586</v>
      </c>
      <c r="D530" s="63" t="s">
        <v>1584</v>
      </c>
      <c r="E530" s="68"/>
      <c r="F530" s="68" t="s">
        <v>1917</v>
      </c>
      <c r="G530" s="64" t="s">
        <v>1934</v>
      </c>
      <c r="H530" s="64"/>
    </row>
    <row r="531" spans="1:8" x14ac:dyDescent="0.25">
      <c r="A531" s="65">
        <v>528</v>
      </c>
      <c r="B531" s="63" t="s">
        <v>1587</v>
      </c>
      <c r="C531" s="63" t="s">
        <v>1588</v>
      </c>
      <c r="D531" s="63" t="s">
        <v>1589</v>
      </c>
      <c r="E531" s="68" t="s">
        <v>1917</v>
      </c>
      <c r="F531" s="68"/>
      <c r="G531" s="64" t="s">
        <v>1934</v>
      </c>
      <c r="H531" s="64"/>
    </row>
    <row r="532" spans="1:8" x14ac:dyDescent="0.25">
      <c r="A532" s="65">
        <v>529</v>
      </c>
      <c r="B532" s="63" t="s">
        <v>1590</v>
      </c>
      <c r="C532" s="63" t="s">
        <v>1591</v>
      </c>
      <c r="D532" s="63" t="s">
        <v>1589</v>
      </c>
      <c r="E532" s="68"/>
      <c r="F532" s="68" t="s">
        <v>1917</v>
      </c>
      <c r="G532" s="64" t="s">
        <v>1934</v>
      </c>
      <c r="H532" s="64"/>
    </row>
    <row r="533" spans="1:8" x14ac:dyDescent="0.25">
      <c r="A533" s="65">
        <v>530</v>
      </c>
      <c r="B533" s="63" t="s">
        <v>1592</v>
      </c>
      <c r="C533" s="63" t="s">
        <v>1593</v>
      </c>
      <c r="D533" s="63" t="s">
        <v>1594</v>
      </c>
      <c r="E533" s="68" t="s">
        <v>1917</v>
      </c>
      <c r="F533" s="68"/>
      <c r="G533" s="64" t="s">
        <v>1934</v>
      </c>
      <c r="H533" s="64"/>
    </row>
    <row r="534" spans="1:8" x14ac:dyDescent="0.25">
      <c r="A534" s="65">
        <v>531</v>
      </c>
      <c r="B534" s="63" t="s">
        <v>1595</v>
      </c>
      <c r="C534" s="63" t="s">
        <v>1596</v>
      </c>
      <c r="D534" s="63" t="s">
        <v>1597</v>
      </c>
      <c r="E534" s="68" t="s">
        <v>1917</v>
      </c>
      <c r="F534" s="68"/>
      <c r="G534" s="64" t="s">
        <v>1934</v>
      </c>
      <c r="H534" s="64"/>
    </row>
    <row r="535" spans="1:8" x14ac:dyDescent="0.25">
      <c r="A535" s="65">
        <v>532</v>
      </c>
      <c r="B535" s="63" t="s">
        <v>1598</v>
      </c>
      <c r="C535" s="63" t="s">
        <v>1599</v>
      </c>
      <c r="D535" s="63" t="s">
        <v>1597</v>
      </c>
      <c r="E535" s="68"/>
      <c r="F535" s="68" t="s">
        <v>1917</v>
      </c>
      <c r="G535" s="64" t="s">
        <v>1934</v>
      </c>
      <c r="H535" s="64"/>
    </row>
    <row r="536" spans="1:8" x14ac:dyDescent="0.25">
      <c r="A536" s="65">
        <v>533</v>
      </c>
      <c r="B536" s="63" t="s">
        <v>1600</v>
      </c>
      <c r="C536" s="63" t="s">
        <v>906</v>
      </c>
      <c r="D536" s="63" t="s">
        <v>1601</v>
      </c>
      <c r="E536" s="68" t="s">
        <v>1917</v>
      </c>
      <c r="F536" s="68"/>
      <c r="G536" s="64" t="s">
        <v>1934</v>
      </c>
      <c r="H536" s="64"/>
    </row>
    <row r="537" spans="1:8" x14ac:dyDescent="0.25">
      <c r="A537" s="65">
        <v>534</v>
      </c>
      <c r="B537" s="63" t="s">
        <v>1602</v>
      </c>
      <c r="C537" s="63" t="s">
        <v>1603</v>
      </c>
      <c r="D537" s="63" t="s">
        <v>1601</v>
      </c>
      <c r="E537" s="68"/>
      <c r="F537" s="68" t="s">
        <v>1917</v>
      </c>
      <c r="G537" s="64" t="s">
        <v>1934</v>
      </c>
      <c r="H537" s="64"/>
    </row>
    <row r="538" spans="1:8" x14ac:dyDescent="0.25">
      <c r="A538" s="65">
        <v>535</v>
      </c>
      <c r="B538" s="63" t="s">
        <v>1604</v>
      </c>
      <c r="C538" s="63" t="s">
        <v>1605</v>
      </c>
      <c r="D538" s="63" t="s">
        <v>1606</v>
      </c>
      <c r="E538" s="68" t="s">
        <v>1917</v>
      </c>
      <c r="F538" s="68"/>
      <c r="G538" s="64" t="s">
        <v>1934</v>
      </c>
      <c r="H538" s="64"/>
    </row>
    <row r="539" spans="1:8" x14ac:dyDescent="0.25">
      <c r="A539" s="65">
        <v>536</v>
      </c>
      <c r="B539" s="63" t="s">
        <v>1607</v>
      </c>
      <c r="C539" s="63" t="s">
        <v>1608</v>
      </c>
      <c r="D539" s="63" t="s">
        <v>1609</v>
      </c>
      <c r="E539" s="68" t="s">
        <v>1917</v>
      </c>
      <c r="F539" s="68"/>
      <c r="G539" s="64" t="s">
        <v>1934</v>
      </c>
      <c r="H539" s="64"/>
    </row>
    <row r="540" spans="1:8" x14ac:dyDescent="0.25">
      <c r="A540" s="65">
        <v>537</v>
      </c>
      <c r="B540" s="63" t="s">
        <v>1610</v>
      </c>
      <c r="C540" s="63" t="s">
        <v>1611</v>
      </c>
      <c r="D540" s="63" t="s">
        <v>1609</v>
      </c>
      <c r="E540" s="68"/>
      <c r="F540" s="68" t="s">
        <v>1917</v>
      </c>
      <c r="G540" s="64" t="s">
        <v>1934</v>
      </c>
      <c r="H540" s="64"/>
    </row>
    <row r="541" spans="1:8" x14ac:dyDescent="0.25">
      <c r="A541" s="65">
        <v>538</v>
      </c>
      <c r="B541" s="63" t="s">
        <v>1612</v>
      </c>
      <c r="C541" s="63" t="s">
        <v>1613</v>
      </c>
      <c r="D541" s="63" t="s">
        <v>1614</v>
      </c>
      <c r="E541" s="68" t="s">
        <v>1917</v>
      </c>
      <c r="F541" s="68"/>
      <c r="G541" s="64" t="s">
        <v>1934</v>
      </c>
      <c r="H541" s="64"/>
    </row>
    <row r="542" spans="1:8" x14ac:dyDescent="0.25">
      <c r="A542" s="65">
        <v>539</v>
      </c>
      <c r="B542" s="63" t="s">
        <v>1615</v>
      </c>
      <c r="C542" s="63" t="s">
        <v>1616</v>
      </c>
      <c r="D542" s="63" t="s">
        <v>1601</v>
      </c>
      <c r="E542" s="68"/>
      <c r="F542" s="68" t="s">
        <v>1917</v>
      </c>
      <c r="G542" s="64" t="s">
        <v>1934</v>
      </c>
      <c r="H542" s="64"/>
    </row>
    <row r="543" spans="1:8" x14ac:dyDescent="0.25">
      <c r="A543" s="65">
        <v>540</v>
      </c>
      <c r="B543" s="63" t="s">
        <v>1617</v>
      </c>
      <c r="C543" s="63" t="s">
        <v>1618</v>
      </c>
      <c r="D543" s="63" t="s">
        <v>1619</v>
      </c>
      <c r="E543" s="68" t="s">
        <v>1917</v>
      </c>
      <c r="F543" s="68"/>
      <c r="G543" s="64" t="s">
        <v>1934</v>
      </c>
      <c r="H543" s="64"/>
    </row>
    <row r="544" spans="1:8" x14ac:dyDescent="0.25">
      <c r="A544" s="65">
        <v>541</v>
      </c>
      <c r="B544" s="63" t="s">
        <v>1620</v>
      </c>
      <c r="C544" s="63" t="s">
        <v>1621</v>
      </c>
      <c r="D544" s="63" t="s">
        <v>1619</v>
      </c>
      <c r="E544" s="68"/>
      <c r="F544" s="68" t="s">
        <v>1917</v>
      </c>
      <c r="G544" s="64" t="s">
        <v>1934</v>
      </c>
      <c r="H544" s="64"/>
    </row>
    <row r="545" spans="1:8" x14ac:dyDescent="0.25">
      <c r="A545" s="65">
        <v>542</v>
      </c>
      <c r="B545" s="63" t="s">
        <v>1622</v>
      </c>
      <c r="C545" s="63" t="s">
        <v>1623</v>
      </c>
      <c r="D545" s="63" t="s">
        <v>1624</v>
      </c>
      <c r="E545" s="68" t="s">
        <v>1917</v>
      </c>
      <c r="F545" s="68"/>
      <c r="G545" s="64" t="s">
        <v>1934</v>
      </c>
      <c r="H545" s="64"/>
    </row>
    <row r="546" spans="1:8" x14ac:dyDescent="0.25">
      <c r="A546" s="65">
        <v>543</v>
      </c>
      <c r="B546" s="63" t="s">
        <v>1625</v>
      </c>
      <c r="C546" s="63" t="s">
        <v>1626</v>
      </c>
      <c r="D546" s="63" t="s">
        <v>1624</v>
      </c>
      <c r="E546" s="68"/>
      <c r="F546" s="68" t="s">
        <v>1917</v>
      </c>
      <c r="G546" s="64" t="s">
        <v>1934</v>
      </c>
      <c r="H546" s="64"/>
    </row>
    <row r="547" spans="1:8" x14ac:dyDescent="0.25">
      <c r="A547" s="65">
        <v>544</v>
      </c>
      <c r="B547" s="63" t="s">
        <v>1627</v>
      </c>
      <c r="C547" s="63" t="s">
        <v>1628</v>
      </c>
      <c r="D547" s="63" t="s">
        <v>1614</v>
      </c>
      <c r="E547" s="68"/>
      <c r="F547" s="68" t="s">
        <v>1917</v>
      </c>
      <c r="G547" s="64" t="s">
        <v>1934</v>
      </c>
      <c r="H547" s="64"/>
    </row>
    <row r="548" spans="1:8" x14ac:dyDescent="0.25">
      <c r="A548" s="65">
        <v>545</v>
      </c>
      <c r="B548" s="63" t="s">
        <v>1629</v>
      </c>
      <c r="C548" s="63" t="s">
        <v>1630</v>
      </c>
      <c r="D548" s="63" t="s">
        <v>1614</v>
      </c>
      <c r="E548" s="68" t="s">
        <v>1917</v>
      </c>
      <c r="F548" s="68"/>
      <c r="G548" s="64" t="s">
        <v>1934</v>
      </c>
      <c r="H548" s="64"/>
    </row>
    <row r="549" spans="1:8" x14ac:dyDescent="0.25">
      <c r="A549" s="65">
        <v>546</v>
      </c>
      <c r="B549" s="63" t="s">
        <v>1631</v>
      </c>
      <c r="C549" s="63" t="s">
        <v>1632</v>
      </c>
      <c r="D549" s="63" t="s">
        <v>1633</v>
      </c>
      <c r="E549" s="68" t="s">
        <v>1917</v>
      </c>
      <c r="F549" s="68"/>
      <c r="G549" s="64" t="s">
        <v>1934</v>
      </c>
      <c r="H549" s="64"/>
    </row>
    <row r="550" spans="1:8" x14ac:dyDescent="0.25">
      <c r="A550" s="65">
        <v>547</v>
      </c>
      <c r="B550" s="63" t="s">
        <v>1634</v>
      </c>
      <c r="C550" s="63" t="s">
        <v>1635</v>
      </c>
      <c r="D550" s="63" t="s">
        <v>1633</v>
      </c>
      <c r="E550" s="68"/>
      <c r="F550" s="68" t="s">
        <v>1917</v>
      </c>
      <c r="G550" s="64" t="s">
        <v>1934</v>
      </c>
      <c r="H550" s="64"/>
    </row>
    <row r="551" spans="1:8" x14ac:dyDescent="0.25">
      <c r="A551" s="65">
        <v>548</v>
      </c>
      <c r="B551" s="63" t="s">
        <v>1636</v>
      </c>
      <c r="C551" s="63" t="s">
        <v>1637</v>
      </c>
      <c r="D551" s="63" t="s">
        <v>1638</v>
      </c>
      <c r="E551" s="68" t="s">
        <v>1917</v>
      </c>
      <c r="F551" s="68"/>
      <c r="G551" s="64" t="s">
        <v>1934</v>
      </c>
      <c r="H551" s="64"/>
    </row>
    <row r="552" spans="1:8" x14ac:dyDescent="0.25">
      <c r="A552" s="65">
        <v>549</v>
      </c>
      <c r="B552" s="63" t="s">
        <v>1639</v>
      </c>
      <c r="C552" s="63" t="s">
        <v>1640</v>
      </c>
      <c r="D552" s="63" t="s">
        <v>1638</v>
      </c>
      <c r="E552" s="68"/>
      <c r="F552" s="68" t="s">
        <v>1917</v>
      </c>
      <c r="G552" s="64" t="s">
        <v>1934</v>
      </c>
      <c r="H552" s="64"/>
    </row>
    <row r="553" spans="1:8" x14ac:dyDescent="0.25">
      <c r="A553" s="65">
        <v>550</v>
      </c>
      <c r="B553" s="63" t="s">
        <v>1641</v>
      </c>
      <c r="C553" s="63" t="s">
        <v>1642</v>
      </c>
      <c r="D553" s="63" t="s">
        <v>1643</v>
      </c>
      <c r="E553" s="68" t="s">
        <v>1917</v>
      </c>
      <c r="F553" s="68"/>
      <c r="G553" s="64" t="s">
        <v>1934</v>
      </c>
      <c r="H553" s="64"/>
    </row>
    <row r="554" spans="1:8" x14ac:dyDescent="0.25">
      <c r="A554" s="65">
        <v>551</v>
      </c>
      <c r="B554" s="63" t="s">
        <v>1644</v>
      </c>
      <c r="C554" s="63" t="s">
        <v>1645</v>
      </c>
      <c r="D554" s="63" t="s">
        <v>1643</v>
      </c>
      <c r="E554" s="68"/>
      <c r="F554" s="68" t="s">
        <v>1917</v>
      </c>
      <c r="G554" s="64" t="s">
        <v>1934</v>
      </c>
      <c r="H554" s="64"/>
    </row>
    <row r="555" spans="1:8" x14ac:dyDescent="0.25">
      <c r="A555" s="65">
        <v>552</v>
      </c>
      <c r="B555" s="63" t="s">
        <v>1646</v>
      </c>
      <c r="C555" s="63" t="s">
        <v>1647</v>
      </c>
      <c r="D555" s="63" t="s">
        <v>1648</v>
      </c>
      <c r="E555" s="68"/>
      <c r="F555" s="68" t="s">
        <v>1917</v>
      </c>
      <c r="G555" s="64" t="s">
        <v>1934</v>
      </c>
      <c r="H555" s="64"/>
    </row>
    <row r="556" spans="1:8" x14ac:dyDescent="0.25">
      <c r="A556" s="65">
        <v>553</v>
      </c>
      <c r="B556" s="63" t="s">
        <v>1649</v>
      </c>
      <c r="C556" s="63" t="s">
        <v>1650</v>
      </c>
      <c r="D556" s="63" t="s">
        <v>553</v>
      </c>
      <c r="E556" s="68"/>
      <c r="F556" s="68" t="s">
        <v>1917</v>
      </c>
      <c r="G556" s="64" t="s">
        <v>1934</v>
      </c>
      <c r="H556" s="64"/>
    </row>
    <row r="557" spans="1:8" x14ac:dyDescent="0.25">
      <c r="A557" s="65">
        <v>554</v>
      </c>
      <c r="B557" s="63" t="s">
        <v>1651</v>
      </c>
      <c r="C557" s="63" t="s">
        <v>1652</v>
      </c>
      <c r="D557" s="63" t="s">
        <v>1653</v>
      </c>
      <c r="E557" s="68" t="s">
        <v>1917</v>
      </c>
      <c r="F557" s="68"/>
      <c r="G557" s="64" t="s">
        <v>1934</v>
      </c>
      <c r="H557" s="64"/>
    </row>
    <row r="558" spans="1:8" x14ac:dyDescent="0.25">
      <c r="A558" s="65">
        <v>555</v>
      </c>
      <c r="B558" s="63" t="s">
        <v>1654</v>
      </c>
      <c r="C558" s="63" t="s">
        <v>1655</v>
      </c>
      <c r="D558" s="63" t="s">
        <v>1653</v>
      </c>
      <c r="E558" s="68"/>
      <c r="F558" s="68" t="s">
        <v>1917</v>
      </c>
      <c r="G558" s="64" t="s">
        <v>1934</v>
      </c>
      <c r="H558" s="64"/>
    </row>
    <row r="559" spans="1:8" x14ac:dyDescent="0.25">
      <c r="A559" s="65">
        <v>556</v>
      </c>
      <c r="B559" s="63" t="s">
        <v>1656</v>
      </c>
      <c r="C559" s="63" t="s">
        <v>1657</v>
      </c>
      <c r="D559" s="63" t="s">
        <v>1648</v>
      </c>
      <c r="E559" s="68" t="s">
        <v>1917</v>
      </c>
      <c r="F559" s="68"/>
      <c r="G559" s="64" t="s">
        <v>1934</v>
      </c>
      <c r="H559" s="64"/>
    </row>
    <row r="560" spans="1:8" x14ac:dyDescent="0.25">
      <c r="A560" s="65">
        <v>557</v>
      </c>
      <c r="B560" s="63" t="s">
        <v>1658</v>
      </c>
      <c r="C560" s="63" t="s">
        <v>1659</v>
      </c>
      <c r="D560" s="63" t="s">
        <v>1660</v>
      </c>
      <c r="E560" s="68" t="s">
        <v>1917</v>
      </c>
      <c r="F560" s="68"/>
      <c r="G560" s="64" t="s">
        <v>1934</v>
      </c>
      <c r="H560" s="64"/>
    </row>
    <row r="561" spans="1:8" x14ac:dyDescent="0.25">
      <c r="A561" s="65">
        <v>558</v>
      </c>
      <c r="B561" s="63" t="s">
        <v>1661</v>
      </c>
      <c r="C561" s="63" t="s">
        <v>1662</v>
      </c>
      <c r="D561" s="63" t="s">
        <v>1660</v>
      </c>
      <c r="E561" s="68"/>
      <c r="F561" s="68" t="s">
        <v>1917</v>
      </c>
      <c r="G561" s="64" t="s">
        <v>1934</v>
      </c>
      <c r="H561" s="64"/>
    </row>
    <row r="562" spans="1:8" x14ac:dyDescent="0.25">
      <c r="A562" s="65">
        <v>559</v>
      </c>
      <c r="B562" s="63" t="s">
        <v>1663</v>
      </c>
      <c r="C562" s="63" t="s">
        <v>1664</v>
      </c>
      <c r="D562" s="63" t="s">
        <v>1665</v>
      </c>
      <c r="E562" s="68" t="s">
        <v>1917</v>
      </c>
      <c r="F562" s="68"/>
      <c r="G562" s="64" t="s">
        <v>1934</v>
      </c>
      <c r="H562" s="64"/>
    </row>
    <row r="563" spans="1:8" x14ac:dyDescent="0.25">
      <c r="A563" s="65">
        <v>560</v>
      </c>
      <c r="B563" s="63" t="s">
        <v>1666</v>
      </c>
      <c r="C563" s="63" t="s">
        <v>1667</v>
      </c>
      <c r="D563" s="63" t="s">
        <v>1665</v>
      </c>
      <c r="E563" s="68"/>
      <c r="F563" s="68" t="s">
        <v>1917</v>
      </c>
      <c r="G563" s="64" t="s">
        <v>1934</v>
      </c>
      <c r="H563" s="64"/>
    </row>
    <row r="564" spans="1:8" x14ac:dyDescent="0.25">
      <c r="A564" s="65">
        <v>561</v>
      </c>
      <c r="B564" s="63" t="s">
        <v>1668</v>
      </c>
      <c r="C564" s="63" t="s">
        <v>1669</v>
      </c>
      <c r="D564" s="63" t="s">
        <v>1670</v>
      </c>
      <c r="E564" s="68" t="s">
        <v>1917</v>
      </c>
      <c r="F564" s="68"/>
      <c r="G564" s="64" t="s">
        <v>1934</v>
      </c>
      <c r="H564" s="64"/>
    </row>
    <row r="565" spans="1:8" x14ac:dyDescent="0.25">
      <c r="A565" s="65">
        <v>562</v>
      </c>
      <c r="B565" s="63" t="s">
        <v>1671</v>
      </c>
      <c r="C565" s="63" t="s">
        <v>1672</v>
      </c>
      <c r="D565" s="63" t="s">
        <v>1673</v>
      </c>
      <c r="E565" s="68" t="s">
        <v>1917</v>
      </c>
      <c r="F565" s="68"/>
      <c r="G565" s="64" t="s">
        <v>1935</v>
      </c>
      <c r="H565" s="64"/>
    </row>
    <row r="566" spans="1:8" x14ac:dyDescent="0.25">
      <c r="A566" s="65">
        <v>563</v>
      </c>
      <c r="B566" s="63" t="s">
        <v>1674</v>
      </c>
      <c r="C566" s="63" t="s">
        <v>1675</v>
      </c>
      <c r="D566" s="63" t="s">
        <v>1673</v>
      </c>
      <c r="E566" s="68"/>
      <c r="F566" s="68" t="s">
        <v>1917</v>
      </c>
      <c r="G566" s="64" t="s">
        <v>1935</v>
      </c>
      <c r="H566" s="64"/>
    </row>
    <row r="567" spans="1:8" x14ac:dyDescent="0.25">
      <c r="A567" s="65">
        <v>564</v>
      </c>
      <c r="B567" s="63" t="s">
        <v>1676</v>
      </c>
      <c r="C567" s="63" t="s">
        <v>1677</v>
      </c>
      <c r="D567" s="63" t="s">
        <v>1678</v>
      </c>
      <c r="E567" s="68" t="s">
        <v>1917</v>
      </c>
      <c r="F567" s="68"/>
      <c r="G567" s="64" t="s">
        <v>1935</v>
      </c>
      <c r="H567" s="64"/>
    </row>
    <row r="568" spans="1:8" x14ac:dyDescent="0.25">
      <c r="A568" s="65">
        <v>565</v>
      </c>
      <c r="B568" s="63" t="s">
        <v>1679</v>
      </c>
      <c r="C568" s="63" t="s">
        <v>1680</v>
      </c>
      <c r="D568" s="63" t="s">
        <v>1678</v>
      </c>
      <c r="E568" s="68"/>
      <c r="F568" s="68" t="s">
        <v>1917</v>
      </c>
      <c r="G568" s="64" t="s">
        <v>1935</v>
      </c>
      <c r="H568" s="64"/>
    </row>
    <row r="569" spans="1:8" x14ac:dyDescent="0.25">
      <c r="A569" s="65">
        <v>566</v>
      </c>
      <c r="B569" s="63" t="s">
        <v>1681</v>
      </c>
      <c r="C569" s="63" t="s">
        <v>1682</v>
      </c>
      <c r="D569" s="63" t="s">
        <v>512</v>
      </c>
      <c r="E569" s="68"/>
      <c r="F569" s="68" t="s">
        <v>1917</v>
      </c>
      <c r="G569" s="64" t="s">
        <v>1935</v>
      </c>
      <c r="H569" s="64"/>
    </row>
    <row r="570" spans="1:8" x14ac:dyDescent="0.25">
      <c r="A570" s="65">
        <v>567</v>
      </c>
      <c r="B570" s="63" t="s">
        <v>1683</v>
      </c>
      <c r="C570" s="63" t="s">
        <v>1684</v>
      </c>
      <c r="D570" s="63" t="s">
        <v>923</v>
      </c>
      <c r="E570" s="68" t="s">
        <v>1917</v>
      </c>
      <c r="F570" s="68"/>
      <c r="G570" s="64" t="s">
        <v>1935</v>
      </c>
      <c r="H570" s="64"/>
    </row>
    <row r="571" spans="1:8" x14ac:dyDescent="0.25">
      <c r="A571" s="65">
        <v>568</v>
      </c>
      <c r="B571" s="63" t="s">
        <v>1685</v>
      </c>
      <c r="C571" s="63" t="s">
        <v>1686</v>
      </c>
      <c r="D571" s="63" t="s">
        <v>923</v>
      </c>
      <c r="E571" s="68"/>
      <c r="F571" s="68" t="s">
        <v>1917</v>
      </c>
      <c r="G571" s="64" t="s">
        <v>1935</v>
      </c>
      <c r="H571" s="64"/>
    </row>
    <row r="572" spans="1:8" x14ac:dyDescent="0.25">
      <c r="A572" s="65">
        <v>569</v>
      </c>
      <c r="B572" s="63" t="s">
        <v>1687</v>
      </c>
      <c r="C572" s="63" t="s">
        <v>1688</v>
      </c>
      <c r="D572" s="63" t="s">
        <v>1276</v>
      </c>
      <c r="E572" s="68" t="s">
        <v>1917</v>
      </c>
      <c r="F572" s="68"/>
      <c r="G572" s="64" t="s">
        <v>1936</v>
      </c>
      <c r="H572" s="64"/>
    </row>
    <row r="573" spans="1:8" x14ac:dyDescent="0.25">
      <c r="A573" s="65">
        <v>570</v>
      </c>
      <c r="B573" s="63" t="s">
        <v>1689</v>
      </c>
      <c r="C573" s="63" t="s">
        <v>1690</v>
      </c>
      <c r="D573" s="63" t="s">
        <v>1691</v>
      </c>
      <c r="E573" s="68" t="s">
        <v>1917</v>
      </c>
      <c r="F573" s="68"/>
      <c r="G573" s="64" t="s">
        <v>1936</v>
      </c>
      <c r="H573" s="64"/>
    </row>
    <row r="574" spans="1:8" x14ac:dyDescent="0.25">
      <c r="A574" s="65">
        <v>571</v>
      </c>
      <c r="B574" s="63" t="s">
        <v>1692</v>
      </c>
      <c r="C574" s="63" t="s">
        <v>1693</v>
      </c>
      <c r="D574" s="63" t="s">
        <v>1691</v>
      </c>
      <c r="E574" s="68"/>
      <c r="F574" s="68" t="s">
        <v>1917</v>
      </c>
      <c r="G574" s="64" t="s">
        <v>1936</v>
      </c>
      <c r="H574" s="64"/>
    </row>
    <row r="575" spans="1:8" x14ac:dyDescent="0.25">
      <c r="A575" s="65">
        <v>572</v>
      </c>
      <c r="B575" s="63" t="s">
        <v>1694</v>
      </c>
      <c r="C575" s="63" t="s">
        <v>1695</v>
      </c>
      <c r="D575" s="63" t="s">
        <v>1338</v>
      </c>
      <c r="E575" s="68"/>
      <c r="F575" s="68" t="s">
        <v>1917</v>
      </c>
      <c r="G575" s="64" t="s">
        <v>1936</v>
      </c>
      <c r="H575" s="64"/>
    </row>
    <row r="576" spans="1:8" x14ac:dyDescent="0.25">
      <c r="A576" s="65">
        <v>573</v>
      </c>
      <c r="B576" s="63" t="s">
        <v>1696</v>
      </c>
      <c r="C576" s="63" t="s">
        <v>337</v>
      </c>
      <c r="D576" s="63" t="s">
        <v>1697</v>
      </c>
      <c r="E576" s="68" t="s">
        <v>1917</v>
      </c>
      <c r="F576" s="68"/>
      <c r="G576" s="64" t="s">
        <v>1936</v>
      </c>
      <c r="H576" s="64"/>
    </row>
    <row r="577" spans="1:8" x14ac:dyDescent="0.25">
      <c r="A577" s="65">
        <v>574</v>
      </c>
      <c r="B577" s="63" t="s">
        <v>1698</v>
      </c>
      <c r="C577" s="63" t="s">
        <v>1699</v>
      </c>
      <c r="D577" s="63" t="s">
        <v>1697</v>
      </c>
      <c r="E577" s="68"/>
      <c r="F577" s="68" t="s">
        <v>1917</v>
      </c>
      <c r="G577" s="64" t="s">
        <v>1936</v>
      </c>
      <c r="H577" s="64"/>
    </row>
    <row r="578" spans="1:8" x14ac:dyDescent="0.25">
      <c r="A578" s="65">
        <v>575</v>
      </c>
      <c r="B578" s="63" t="s">
        <v>1700</v>
      </c>
      <c r="C578" s="63" t="s">
        <v>1701</v>
      </c>
      <c r="D578" s="63" t="s">
        <v>1702</v>
      </c>
      <c r="E578" s="68" t="s">
        <v>1917</v>
      </c>
      <c r="F578" s="68"/>
      <c r="G578" s="64" t="s">
        <v>1936</v>
      </c>
      <c r="H578" s="64"/>
    </row>
    <row r="579" spans="1:8" x14ac:dyDescent="0.25">
      <c r="A579" s="65">
        <v>576</v>
      </c>
      <c r="B579" s="63" t="s">
        <v>1703</v>
      </c>
      <c r="C579" s="63" t="s">
        <v>1704</v>
      </c>
      <c r="D579" s="63" t="s">
        <v>1702</v>
      </c>
      <c r="E579" s="68"/>
      <c r="F579" s="68" t="s">
        <v>1917</v>
      </c>
      <c r="G579" s="64" t="s">
        <v>1936</v>
      </c>
      <c r="H579" s="64"/>
    </row>
    <row r="580" spans="1:8" x14ac:dyDescent="0.25">
      <c r="A580" s="65">
        <v>577</v>
      </c>
      <c r="B580" s="63" t="s">
        <v>1705</v>
      </c>
      <c r="C580" s="63" t="s">
        <v>405</v>
      </c>
      <c r="D580" s="63" t="s">
        <v>1706</v>
      </c>
      <c r="E580" s="68" t="s">
        <v>1917</v>
      </c>
      <c r="F580" s="68"/>
      <c r="G580" s="64" t="s">
        <v>1936</v>
      </c>
      <c r="H580" s="64"/>
    </row>
    <row r="581" spans="1:8" x14ac:dyDescent="0.25">
      <c r="A581" s="65">
        <v>578</v>
      </c>
      <c r="B581" s="63" t="s">
        <v>1707</v>
      </c>
      <c r="C581" s="63" t="s">
        <v>1708</v>
      </c>
      <c r="D581" s="63" t="s">
        <v>1706</v>
      </c>
      <c r="E581" s="68" t="s">
        <v>1917</v>
      </c>
      <c r="F581" s="68"/>
      <c r="G581" s="64" t="s">
        <v>1936</v>
      </c>
      <c r="H581" s="64"/>
    </row>
    <row r="582" spans="1:8" x14ac:dyDescent="0.25">
      <c r="A582" s="65">
        <v>579</v>
      </c>
      <c r="B582" s="63" t="s">
        <v>1709</v>
      </c>
      <c r="C582" s="63" t="s">
        <v>1710</v>
      </c>
      <c r="D582" s="63" t="s">
        <v>1711</v>
      </c>
      <c r="E582" s="68" t="s">
        <v>1917</v>
      </c>
      <c r="F582" s="68"/>
      <c r="G582" s="64" t="s">
        <v>1936</v>
      </c>
      <c r="H582" s="64"/>
    </row>
    <row r="583" spans="1:8" x14ac:dyDescent="0.25">
      <c r="A583" s="65">
        <v>580</v>
      </c>
      <c r="B583" s="63" t="s">
        <v>1712</v>
      </c>
      <c r="C583" s="63" t="s">
        <v>1713</v>
      </c>
      <c r="D583" s="63" t="s">
        <v>1714</v>
      </c>
      <c r="E583" s="68" t="s">
        <v>1917</v>
      </c>
      <c r="F583" s="68"/>
      <c r="G583" s="64" t="s">
        <v>1936</v>
      </c>
      <c r="H583" s="64"/>
    </row>
    <row r="584" spans="1:8" x14ac:dyDescent="0.25">
      <c r="A584" s="65">
        <v>581</v>
      </c>
      <c r="B584" s="63" t="s">
        <v>1715</v>
      </c>
      <c r="C584" s="63" t="s">
        <v>1716</v>
      </c>
      <c r="D584" s="63" t="s">
        <v>1714</v>
      </c>
      <c r="E584" s="68"/>
      <c r="F584" s="68" t="s">
        <v>1917</v>
      </c>
      <c r="G584" s="64" t="s">
        <v>1936</v>
      </c>
      <c r="H584" s="64"/>
    </row>
    <row r="585" spans="1:8" x14ac:dyDescent="0.25">
      <c r="A585" s="65">
        <v>582</v>
      </c>
      <c r="B585" s="63" t="s">
        <v>1717</v>
      </c>
      <c r="C585" s="63" t="s">
        <v>1718</v>
      </c>
      <c r="D585" s="63" t="s">
        <v>1379</v>
      </c>
      <c r="E585" s="68"/>
      <c r="F585" s="68" t="s">
        <v>1917</v>
      </c>
      <c r="G585" s="64" t="s">
        <v>1936</v>
      </c>
      <c r="H585" s="64"/>
    </row>
    <row r="586" spans="1:8" x14ac:dyDescent="0.25">
      <c r="A586" s="65">
        <v>583</v>
      </c>
      <c r="B586" s="63" t="s">
        <v>1719</v>
      </c>
      <c r="C586" s="63" t="s">
        <v>1720</v>
      </c>
      <c r="D586" s="63" t="s">
        <v>876</v>
      </c>
      <c r="E586" s="68" t="s">
        <v>1917</v>
      </c>
      <c r="F586" s="68"/>
      <c r="G586" s="64" t="s">
        <v>1937</v>
      </c>
      <c r="H586" s="64"/>
    </row>
    <row r="587" spans="1:8" x14ac:dyDescent="0.25">
      <c r="A587" s="65">
        <v>584</v>
      </c>
      <c r="B587" s="63" t="s">
        <v>1721</v>
      </c>
      <c r="C587" s="63" t="s">
        <v>1722</v>
      </c>
      <c r="D587" s="63" t="s">
        <v>1723</v>
      </c>
      <c r="E587" s="68" t="s">
        <v>1917</v>
      </c>
      <c r="F587" s="68"/>
      <c r="G587" s="64" t="s">
        <v>1937</v>
      </c>
      <c r="H587" s="64"/>
    </row>
    <row r="588" spans="1:8" x14ac:dyDescent="0.25">
      <c r="A588" s="65">
        <v>585</v>
      </c>
      <c r="B588" s="63" t="s">
        <v>1724</v>
      </c>
      <c r="C588" s="63" t="s">
        <v>1725</v>
      </c>
      <c r="D588" s="63" t="s">
        <v>1726</v>
      </c>
      <c r="E588" s="68" t="s">
        <v>1917</v>
      </c>
      <c r="F588" s="68"/>
      <c r="G588" s="64" t="s">
        <v>1938</v>
      </c>
      <c r="H588" s="64"/>
    </row>
    <row r="589" spans="1:8" x14ac:dyDescent="0.25">
      <c r="A589" s="65">
        <v>586</v>
      </c>
      <c r="B589" s="63" t="s">
        <v>1727</v>
      </c>
      <c r="C589" s="63" t="s">
        <v>1728</v>
      </c>
      <c r="D589" s="63" t="s">
        <v>1729</v>
      </c>
      <c r="E589" s="68"/>
      <c r="F589" s="68" t="s">
        <v>1917</v>
      </c>
      <c r="G589" s="64" t="s">
        <v>1938</v>
      </c>
      <c r="H589" s="64"/>
    </row>
    <row r="590" spans="1:8" x14ac:dyDescent="0.25">
      <c r="A590" s="65">
        <v>587</v>
      </c>
      <c r="B590" s="63" t="s">
        <v>1730</v>
      </c>
      <c r="C590" s="63" t="s">
        <v>1731</v>
      </c>
      <c r="D590" s="63" t="s">
        <v>1732</v>
      </c>
      <c r="E590" s="68" t="s">
        <v>1917</v>
      </c>
      <c r="F590" s="68"/>
      <c r="G590" s="64" t="s">
        <v>1938</v>
      </c>
      <c r="H590" s="64"/>
    </row>
    <row r="591" spans="1:8" x14ac:dyDescent="0.25">
      <c r="A591" s="65">
        <v>588</v>
      </c>
      <c r="B591" s="63" t="s">
        <v>1733</v>
      </c>
      <c r="C591" s="63" t="s">
        <v>1734</v>
      </c>
      <c r="D591" s="63" t="s">
        <v>1732</v>
      </c>
      <c r="E591" s="68"/>
      <c r="F591" s="68" t="s">
        <v>1917</v>
      </c>
      <c r="G591" s="64" t="s">
        <v>1938</v>
      </c>
      <c r="H591" s="64"/>
    </row>
    <row r="592" spans="1:8" x14ac:dyDescent="0.25">
      <c r="A592" s="65">
        <v>589</v>
      </c>
      <c r="B592" s="63" t="s">
        <v>1735</v>
      </c>
      <c r="C592" s="63" t="s">
        <v>1736</v>
      </c>
      <c r="D592" s="63" t="s">
        <v>1737</v>
      </c>
      <c r="E592" s="68" t="s">
        <v>1917</v>
      </c>
      <c r="F592" s="68"/>
      <c r="G592" s="64" t="s">
        <v>1938</v>
      </c>
      <c r="H592" s="64"/>
    </row>
    <row r="593" spans="1:8" x14ac:dyDescent="0.25">
      <c r="A593" s="65">
        <v>590</v>
      </c>
      <c r="B593" s="63" t="s">
        <v>1738</v>
      </c>
      <c r="C593" s="63" t="s">
        <v>1739</v>
      </c>
      <c r="D593" s="63" t="s">
        <v>1737</v>
      </c>
      <c r="E593" s="68"/>
      <c r="F593" s="68" t="s">
        <v>1917</v>
      </c>
      <c r="G593" s="64" t="s">
        <v>1938</v>
      </c>
      <c r="H593" s="64"/>
    </row>
    <row r="594" spans="1:8" x14ac:dyDescent="0.25">
      <c r="A594" s="65">
        <v>591</v>
      </c>
      <c r="B594" s="63" t="s">
        <v>1740</v>
      </c>
      <c r="C594" s="63" t="s">
        <v>1741</v>
      </c>
      <c r="D594" s="63" t="s">
        <v>1742</v>
      </c>
      <c r="E594" s="68"/>
      <c r="F594" s="68" t="s">
        <v>1917</v>
      </c>
      <c r="G594" s="64" t="s">
        <v>1938</v>
      </c>
      <c r="H594" s="64"/>
    </row>
    <row r="595" spans="1:8" x14ac:dyDescent="0.25">
      <c r="A595" s="65">
        <v>592</v>
      </c>
      <c r="B595" s="63" t="s">
        <v>1743</v>
      </c>
      <c r="C595" s="63" t="s">
        <v>1744</v>
      </c>
      <c r="D595" s="63" t="s">
        <v>1745</v>
      </c>
      <c r="E595" s="68" t="s">
        <v>1917</v>
      </c>
      <c r="F595" s="68"/>
      <c r="G595" s="64" t="s">
        <v>1938</v>
      </c>
      <c r="H595" s="64"/>
    </row>
    <row r="596" spans="1:8" x14ac:dyDescent="0.25">
      <c r="A596" s="65">
        <v>593</v>
      </c>
      <c r="B596" s="63" t="s">
        <v>1746</v>
      </c>
      <c r="C596" s="63" t="s">
        <v>1747</v>
      </c>
      <c r="D596" s="63" t="s">
        <v>1745</v>
      </c>
      <c r="E596" s="68"/>
      <c r="F596" s="68" t="s">
        <v>1917</v>
      </c>
      <c r="G596" s="64" t="s">
        <v>1938</v>
      </c>
      <c r="H596" s="64"/>
    </row>
    <row r="597" spans="1:8" x14ac:dyDescent="0.25">
      <c r="A597" s="65">
        <v>594</v>
      </c>
      <c r="B597" s="63" t="s">
        <v>1748</v>
      </c>
      <c r="C597" s="63" t="s">
        <v>1749</v>
      </c>
      <c r="D597" s="63" t="s">
        <v>1750</v>
      </c>
      <c r="E597" s="68" t="s">
        <v>1917</v>
      </c>
      <c r="F597" s="68"/>
      <c r="G597" s="64" t="s">
        <v>1938</v>
      </c>
      <c r="H597" s="64"/>
    </row>
    <row r="598" spans="1:8" x14ac:dyDescent="0.25">
      <c r="A598" s="65">
        <v>595</v>
      </c>
      <c r="B598" s="63" t="s">
        <v>1751</v>
      </c>
      <c r="C598" s="63" t="s">
        <v>1752</v>
      </c>
      <c r="D598" s="63" t="s">
        <v>1750</v>
      </c>
      <c r="E598" s="68"/>
      <c r="F598" s="68" t="s">
        <v>1917</v>
      </c>
      <c r="G598" s="64" t="s">
        <v>1938</v>
      </c>
      <c r="H598" s="64"/>
    </row>
    <row r="599" spans="1:8" x14ac:dyDescent="0.25">
      <c r="A599" s="65">
        <v>596</v>
      </c>
      <c r="B599" s="63" t="s">
        <v>1753</v>
      </c>
      <c r="C599" s="63" t="s">
        <v>1754</v>
      </c>
      <c r="D599" s="63" t="s">
        <v>1755</v>
      </c>
      <c r="E599" s="68" t="s">
        <v>1917</v>
      </c>
      <c r="F599" s="68"/>
      <c r="G599" s="64" t="s">
        <v>1938</v>
      </c>
      <c r="H599" s="64"/>
    </row>
    <row r="600" spans="1:8" x14ac:dyDescent="0.25">
      <c r="A600" s="65">
        <v>597</v>
      </c>
      <c r="B600" s="63" t="s">
        <v>1756</v>
      </c>
      <c r="C600" s="63" t="s">
        <v>1757</v>
      </c>
      <c r="D600" s="63" t="s">
        <v>1755</v>
      </c>
      <c r="E600" s="68"/>
      <c r="F600" s="68" t="s">
        <v>1917</v>
      </c>
      <c r="G600" s="64" t="s">
        <v>1938</v>
      </c>
      <c r="H600" s="64"/>
    </row>
    <row r="601" spans="1:8" x14ac:dyDescent="0.25">
      <c r="A601" s="65">
        <v>598</v>
      </c>
      <c r="B601" s="63" t="s">
        <v>1758</v>
      </c>
      <c r="C601" s="63" t="s">
        <v>1759</v>
      </c>
      <c r="D601" s="63" t="s">
        <v>1760</v>
      </c>
      <c r="E601" s="68" t="s">
        <v>1917</v>
      </c>
      <c r="F601" s="68"/>
      <c r="G601" s="64" t="s">
        <v>1938</v>
      </c>
      <c r="H601" s="64"/>
    </row>
    <row r="602" spans="1:8" x14ac:dyDescent="0.25">
      <c r="A602" s="65">
        <v>599</v>
      </c>
      <c r="B602" s="63" t="s">
        <v>1761</v>
      </c>
      <c r="C602" s="63" t="s">
        <v>1762</v>
      </c>
      <c r="D602" s="63" t="s">
        <v>1760</v>
      </c>
      <c r="E602" s="68"/>
      <c r="F602" s="68" t="s">
        <v>1917</v>
      </c>
      <c r="G602" s="64" t="s">
        <v>1938</v>
      </c>
      <c r="H602" s="64"/>
    </row>
    <row r="603" spans="1:8" x14ac:dyDescent="0.25">
      <c r="A603" s="65">
        <v>600</v>
      </c>
      <c r="B603" s="63" t="s">
        <v>1763</v>
      </c>
      <c r="C603" s="63" t="s">
        <v>1764</v>
      </c>
      <c r="D603" s="63" t="s">
        <v>1765</v>
      </c>
      <c r="E603" s="68" t="s">
        <v>1917</v>
      </c>
      <c r="F603" s="68"/>
      <c r="G603" s="64" t="s">
        <v>1938</v>
      </c>
      <c r="H603" s="64"/>
    </row>
    <row r="604" spans="1:8" x14ac:dyDescent="0.25">
      <c r="A604" s="65">
        <v>601</v>
      </c>
      <c r="B604" s="63" t="s">
        <v>1766</v>
      </c>
      <c r="C604" s="63" t="s">
        <v>1767</v>
      </c>
      <c r="D604" s="63" t="s">
        <v>1765</v>
      </c>
      <c r="E604" s="68"/>
      <c r="F604" s="68" t="s">
        <v>1917</v>
      </c>
      <c r="G604" s="64" t="s">
        <v>1938</v>
      </c>
      <c r="H604" s="64"/>
    </row>
    <row r="605" spans="1:8" x14ac:dyDescent="0.25">
      <c r="A605" s="65">
        <v>602</v>
      </c>
      <c r="B605" s="63" t="s">
        <v>1768</v>
      </c>
      <c r="C605" s="63" t="s">
        <v>1769</v>
      </c>
      <c r="D605" s="63" t="s">
        <v>1770</v>
      </c>
      <c r="E605" s="68" t="s">
        <v>1917</v>
      </c>
      <c r="F605" s="68"/>
      <c r="G605" s="64" t="s">
        <v>1938</v>
      </c>
      <c r="H605" s="64"/>
    </row>
    <row r="606" spans="1:8" x14ac:dyDescent="0.25">
      <c r="A606" s="65">
        <v>603</v>
      </c>
      <c r="B606" s="63" t="s">
        <v>1771</v>
      </c>
      <c r="C606" s="63" t="s">
        <v>1772</v>
      </c>
      <c r="D606" s="63" t="s">
        <v>1770</v>
      </c>
      <c r="E606" s="68"/>
      <c r="F606" s="68" t="s">
        <v>1917</v>
      </c>
      <c r="G606" s="64" t="s">
        <v>1938</v>
      </c>
      <c r="H606" s="64"/>
    </row>
    <row r="607" spans="1:8" x14ac:dyDescent="0.25">
      <c r="A607" s="65">
        <v>604</v>
      </c>
      <c r="B607" s="63" t="s">
        <v>1773</v>
      </c>
      <c r="C607" s="63" t="s">
        <v>1774</v>
      </c>
      <c r="D607" s="63" t="s">
        <v>1775</v>
      </c>
      <c r="E607" s="68" t="s">
        <v>1917</v>
      </c>
      <c r="F607" s="68"/>
      <c r="G607" s="64" t="s">
        <v>1938</v>
      </c>
      <c r="H607" s="64"/>
    </row>
    <row r="608" spans="1:8" x14ac:dyDescent="0.25">
      <c r="A608" s="65">
        <v>605</v>
      </c>
      <c r="B608" s="63" t="s">
        <v>1776</v>
      </c>
      <c r="C608" s="63" t="s">
        <v>1777</v>
      </c>
      <c r="D608" s="63" t="s">
        <v>1775</v>
      </c>
      <c r="E608" s="68"/>
      <c r="F608" s="68" t="s">
        <v>1917</v>
      </c>
      <c r="G608" s="64" t="s">
        <v>1938</v>
      </c>
      <c r="H608" s="64"/>
    </row>
    <row r="609" spans="1:8" x14ac:dyDescent="0.25">
      <c r="A609" s="65">
        <v>606</v>
      </c>
      <c r="B609" s="63" t="s">
        <v>1778</v>
      </c>
      <c r="C609" s="63" t="s">
        <v>1779</v>
      </c>
      <c r="D609" s="63" t="s">
        <v>1070</v>
      </c>
      <c r="E609" s="68"/>
      <c r="F609" s="68" t="s">
        <v>1917</v>
      </c>
      <c r="G609" s="64" t="s">
        <v>1938</v>
      </c>
      <c r="H609" s="64"/>
    </row>
    <row r="610" spans="1:8" x14ac:dyDescent="0.25">
      <c r="A610" s="65">
        <v>607</v>
      </c>
      <c r="B610" s="63" t="s">
        <v>1780</v>
      </c>
      <c r="C610" s="63" t="s">
        <v>1781</v>
      </c>
      <c r="D610" s="63" t="s">
        <v>1782</v>
      </c>
      <c r="E610" s="68" t="s">
        <v>1917</v>
      </c>
      <c r="F610" s="68"/>
      <c r="G610" s="64" t="s">
        <v>1938</v>
      </c>
      <c r="H610" s="64"/>
    </row>
    <row r="611" spans="1:8" x14ac:dyDescent="0.25">
      <c r="A611" s="65">
        <v>608</v>
      </c>
      <c r="B611" s="63" t="s">
        <v>1783</v>
      </c>
      <c r="C611" s="63" t="s">
        <v>1784</v>
      </c>
      <c r="D611" s="63" t="s">
        <v>1785</v>
      </c>
      <c r="E611" s="68"/>
      <c r="F611" s="68" t="s">
        <v>1917</v>
      </c>
      <c r="G611" s="64" t="s">
        <v>1938</v>
      </c>
      <c r="H611" s="64"/>
    </row>
    <row r="612" spans="1:8" x14ac:dyDescent="0.25">
      <c r="A612" s="65">
        <v>609</v>
      </c>
      <c r="B612" s="63" t="s">
        <v>1786</v>
      </c>
      <c r="C612" s="63" t="s">
        <v>1787</v>
      </c>
      <c r="D612" s="63" t="s">
        <v>1788</v>
      </c>
      <c r="E612" s="68" t="s">
        <v>1917</v>
      </c>
      <c r="F612" s="68"/>
      <c r="G612" s="64" t="s">
        <v>1938</v>
      </c>
      <c r="H612" s="64"/>
    </row>
    <row r="613" spans="1:8" x14ac:dyDescent="0.25">
      <c r="A613" s="65">
        <v>610</v>
      </c>
      <c r="B613" s="63" t="s">
        <v>1789</v>
      </c>
      <c r="C613" s="63" t="s">
        <v>1790</v>
      </c>
      <c r="D613" s="63" t="s">
        <v>1791</v>
      </c>
      <c r="E613" s="68"/>
      <c r="F613" s="68" t="s">
        <v>1917</v>
      </c>
      <c r="G613" s="64" t="s">
        <v>1938</v>
      </c>
      <c r="H613" s="64"/>
    </row>
    <row r="614" spans="1:8" x14ac:dyDescent="0.25">
      <c r="A614" s="65">
        <v>611</v>
      </c>
      <c r="B614" s="63" t="s">
        <v>1792</v>
      </c>
      <c r="C614" s="63" t="s">
        <v>1793</v>
      </c>
      <c r="D614" s="63" t="s">
        <v>1794</v>
      </c>
      <c r="E614" s="68"/>
      <c r="F614" s="68" t="s">
        <v>1917</v>
      </c>
      <c r="G614" s="64" t="s">
        <v>1938</v>
      </c>
      <c r="H614" s="64"/>
    </row>
    <row r="615" spans="1:8" x14ac:dyDescent="0.25">
      <c r="A615" s="65">
        <v>612</v>
      </c>
      <c r="B615" s="63" t="s">
        <v>1795</v>
      </c>
      <c r="C615" s="63" t="s">
        <v>1796</v>
      </c>
      <c r="D615" s="63" t="s">
        <v>1797</v>
      </c>
      <c r="E615" s="68"/>
      <c r="F615" s="68" t="s">
        <v>1917</v>
      </c>
      <c r="G615" s="64" t="s">
        <v>1938</v>
      </c>
      <c r="H615" s="64"/>
    </row>
    <row r="616" spans="1:8" x14ac:dyDescent="0.25">
      <c r="A616" s="65">
        <v>613</v>
      </c>
      <c r="B616" s="63" t="s">
        <v>1798</v>
      </c>
      <c r="C616" s="63" t="s">
        <v>1799</v>
      </c>
      <c r="D616" s="63" t="s">
        <v>1797</v>
      </c>
      <c r="E616" s="68" t="s">
        <v>1917</v>
      </c>
      <c r="F616" s="68"/>
      <c r="G616" s="64" t="s">
        <v>1938</v>
      </c>
      <c r="H616" s="64"/>
    </row>
    <row r="617" spans="1:8" x14ac:dyDescent="0.25">
      <c r="A617" s="65">
        <v>614</v>
      </c>
      <c r="B617" s="63" t="s">
        <v>1800</v>
      </c>
      <c r="C617" s="63" t="s">
        <v>1801</v>
      </c>
      <c r="D617" s="63" t="s">
        <v>1802</v>
      </c>
      <c r="E617" s="68" t="s">
        <v>1917</v>
      </c>
      <c r="F617" s="68"/>
      <c r="G617" s="64" t="s">
        <v>1938</v>
      </c>
      <c r="H617" s="64"/>
    </row>
    <row r="618" spans="1:8" x14ac:dyDescent="0.25">
      <c r="A618" s="65">
        <v>615</v>
      </c>
      <c r="B618" s="63" t="s">
        <v>1803</v>
      </c>
      <c r="C618" s="63" t="s">
        <v>1804</v>
      </c>
      <c r="D618" s="63" t="s">
        <v>1805</v>
      </c>
      <c r="E618" s="68" t="s">
        <v>1917</v>
      </c>
      <c r="F618" s="68"/>
      <c r="G618" s="64" t="s">
        <v>1938</v>
      </c>
      <c r="H618" s="64"/>
    </row>
    <row r="619" spans="1:8" x14ac:dyDescent="0.25">
      <c r="A619" s="65">
        <v>616</v>
      </c>
      <c r="B619" s="63" t="s">
        <v>1806</v>
      </c>
      <c r="C619" s="63" t="s">
        <v>1807</v>
      </c>
      <c r="D619" s="63" t="s">
        <v>1805</v>
      </c>
      <c r="E619" s="68"/>
      <c r="F619" s="68" t="s">
        <v>1917</v>
      </c>
      <c r="G619" s="64" t="s">
        <v>1938</v>
      </c>
      <c r="H619" s="64"/>
    </row>
    <row r="620" spans="1:8" x14ac:dyDescent="0.25">
      <c r="A620" s="65">
        <v>617</v>
      </c>
      <c r="B620" s="63" t="s">
        <v>1808</v>
      </c>
      <c r="C620" s="63" t="s">
        <v>1809</v>
      </c>
      <c r="D620" s="63" t="s">
        <v>1810</v>
      </c>
      <c r="E620" s="68" t="s">
        <v>1917</v>
      </c>
      <c r="F620" s="68"/>
      <c r="G620" s="64" t="s">
        <v>1938</v>
      </c>
      <c r="H620" s="64"/>
    </row>
    <row r="621" spans="1:8" x14ac:dyDescent="0.25">
      <c r="A621" s="65">
        <v>618</v>
      </c>
      <c r="B621" s="63" t="s">
        <v>1811</v>
      </c>
      <c r="C621" s="63" t="s">
        <v>725</v>
      </c>
      <c r="D621" s="63" t="s">
        <v>1810</v>
      </c>
      <c r="E621" s="68"/>
      <c r="F621" s="68" t="s">
        <v>1917</v>
      </c>
      <c r="G621" s="64" t="s">
        <v>1938</v>
      </c>
      <c r="H621" s="64"/>
    </row>
    <row r="622" spans="1:8" x14ac:dyDescent="0.25">
      <c r="A622" s="65">
        <v>619</v>
      </c>
      <c r="B622" s="63" t="s">
        <v>1812</v>
      </c>
      <c r="C622" s="63" t="s">
        <v>1813</v>
      </c>
      <c r="D622" s="63" t="s">
        <v>1814</v>
      </c>
      <c r="E622" s="68"/>
      <c r="F622" s="68" t="s">
        <v>1917</v>
      </c>
      <c r="G622" s="64" t="s">
        <v>1938</v>
      </c>
      <c r="H622" s="64"/>
    </row>
    <row r="623" spans="1:8" x14ac:dyDescent="0.25">
      <c r="A623" s="65">
        <v>620</v>
      </c>
      <c r="B623" s="63" t="s">
        <v>1815</v>
      </c>
      <c r="C623" s="63" t="s">
        <v>1816</v>
      </c>
      <c r="D623" s="63" t="s">
        <v>1817</v>
      </c>
      <c r="E623" s="68" t="s">
        <v>1917</v>
      </c>
      <c r="F623" s="68"/>
      <c r="G623" s="64" t="s">
        <v>1938</v>
      </c>
      <c r="H623" s="64"/>
    </row>
    <row r="624" spans="1:8" x14ac:dyDescent="0.25">
      <c r="A624" s="65">
        <v>621</v>
      </c>
      <c r="B624" s="63" t="s">
        <v>1818</v>
      </c>
      <c r="C624" s="63" t="s">
        <v>1819</v>
      </c>
      <c r="D624" s="63" t="s">
        <v>1820</v>
      </c>
      <c r="E624" s="68"/>
      <c r="F624" s="68" t="s">
        <v>1917</v>
      </c>
      <c r="G624" s="64" t="s">
        <v>1938</v>
      </c>
      <c r="H624" s="64"/>
    </row>
    <row r="625" spans="1:8" x14ac:dyDescent="0.25">
      <c r="A625" s="65">
        <v>622</v>
      </c>
      <c r="B625" s="63" t="s">
        <v>1821</v>
      </c>
      <c r="C625" s="63" t="s">
        <v>1822</v>
      </c>
      <c r="D625" s="63" t="s">
        <v>1823</v>
      </c>
      <c r="E625" s="68" t="s">
        <v>1917</v>
      </c>
      <c r="F625" s="68"/>
      <c r="G625" s="64" t="s">
        <v>1938</v>
      </c>
      <c r="H625" s="64"/>
    </row>
    <row r="626" spans="1:8" x14ac:dyDescent="0.25">
      <c r="A626" s="65">
        <v>623</v>
      </c>
      <c r="B626" s="63" t="s">
        <v>1824</v>
      </c>
      <c r="C626" s="63" t="s">
        <v>1825</v>
      </c>
      <c r="D626" s="63" t="s">
        <v>1823</v>
      </c>
      <c r="E626" s="68"/>
      <c r="F626" s="68" t="s">
        <v>1917</v>
      </c>
      <c r="G626" s="64" t="s">
        <v>1938</v>
      </c>
      <c r="H626" s="64"/>
    </row>
    <row r="627" spans="1:8" x14ac:dyDescent="0.25">
      <c r="A627" s="65">
        <v>624</v>
      </c>
      <c r="B627" s="63" t="s">
        <v>1826</v>
      </c>
      <c r="C627" s="63" t="s">
        <v>1827</v>
      </c>
      <c r="D627" s="63" t="s">
        <v>1828</v>
      </c>
      <c r="E627" s="68" t="s">
        <v>1917</v>
      </c>
      <c r="F627" s="68"/>
      <c r="G627" s="64" t="s">
        <v>1938</v>
      </c>
      <c r="H627" s="64"/>
    </row>
    <row r="628" spans="1:8" x14ac:dyDescent="0.25">
      <c r="A628" s="65">
        <v>625</v>
      </c>
      <c r="B628" s="63" t="s">
        <v>1829</v>
      </c>
      <c r="C628" s="63" t="s">
        <v>1830</v>
      </c>
      <c r="D628" s="63" t="s">
        <v>1828</v>
      </c>
      <c r="E628" s="68"/>
      <c r="F628" s="68" t="s">
        <v>1917</v>
      </c>
      <c r="G628" s="64" t="s">
        <v>1938</v>
      </c>
      <c r="H628" s="64"/>
    </row>
    <row r="629" spans="1:8" x14ac:dyDescent="0.25">
      <c r="A629" s="65">
        <v>626</v>
      </c>
      <c r="B629" s="63" t="s">
        <v>1831</v>
      </c>
      <c r="C629" s="63" t="s">
        <v>1832</v>
      </c>
      <c r="D629" s="63" t="s">
        <v>1833</v>
      </c>
      <c r="E629" s="68" t="s">
        <v>1917</v>
      </c>
      <c r="F629" s="68"/>
      <c r="G629" s="64" t="s">
        <v>1938</v>
      </c>
      <c r="H629" s="64"/>
    </row>
    <row r="630" spans="1:8" x14ac:dyDescent="0.25">
      <c r="A630" s="65">
        <v>627</v>
      </c>
      <c r="B630" s="63" t="s">
        <v>1834</v>
      </c>
      <c r="C630" s="63" t="s">
        <v>1835</v>
      </c>
      <c r="D630" s="63" t="s">
        <v>1833</v>
      </c>
      <c r="E630" s="68"/>
      <c r="F630" s="68" t="s">
        <v>1917</v>
      </c>
      <c r="G630" s="64" t="s">
        <v>1938</v>
      </c>
      <c r="H630" s="64"/>
    </row>
    <row r="631" spans="1:8" x14ac:dyDescent="0.25">
      <c r="A631" s="65">
        <v>628</v>
      </c>
      <c r="B631" s="63" t="s">
        <v>1836</v>
      </c>
      <c r="C631" s="63" t="s">
        <v>1837</v>
      </c>
      <c r="D631" s="63" t="s">
        <v>1838</v>
      </c>
      <c r="E631" s="68" t="s">
        <v>1917</v>
      </c>
      <c r="F631" s="68"/>
      <c r="G631" s="64" t="s">
        <v>1938</v>
      </c>
      <c r="H631" s="64"/>
    </row>
    <row r="632" spans="1:8" x14ac:dyDescent="0.25">
      <c r="A632" s="65">
        <v>629</v>
      </c>
      <c r="B632" s="63" t="s">
        <v>1839</v>
      </c>
      <c r="C632" s="63" t="s">
        <v>1840</v>
      </c>
      <c r="D632" s="63" t="s">
        <v>1838</v>
      </c>
      <c r="E632" s="68"/>
      <c r="F632" s="68" t="s">
        <v>1917</v>
      </c>
      <c r="G632" s="64" t="s">
        <v>1938</v>
      </c>
      <c r="H632" s="64"/>
    </row>
    <row r="633" spans="1:8" x14ac:dyDescent="0.25">
      <c r="A633" s="65">
        <v>630</v>
      </c>
      <c r="B633" s="63" t="s">
        <v>1841</v>
      </c>
      <c r="C633" s="63" t="s">
        <v>1842</v>
      </c>
      <c r="D633" s="63" t="s">
        <v>1843</v>
      </c>
      <c r="E633" s="68" t="s">
        <v>1917</v>
      </c>
      <c r="F633" s="68"/>
      <c r="G633" s="64" t="s">
        <v>1938</v>
      </c>
      <c r="H633" s="64"/>
    </row>
    <row r="634" spans="1:8" x14ac:dyDescent="0.25">
      <c r="A634" s="65">
        <v>631</v>
      </c>
      <c r="B634" s="63" t="s">
        <v>1844</v>
      </c>
      <c r="C634" s="63" t="s">
        <v>1845</v>
      </c>
      <c r="D634" s="63" t="s">
        <v>1843</v>
      </c>
      <c r="E634" s="68"/>
      <c r="F634" s="68" t="s">
        <v>1917</v>
      </c>
      <c r="G634" s="64" t="s">
        <v>1938</v>
      </c>
      <c r="H634" s="64"/>
    </row>
    <row r="635" spans="1:8" x14ac:dyDescent="0.25">
      <c r="A635" s="65">
        <v>632</v>
      </c>
      <c r="B635" s="63" t="s">
        <v>1846</v>
      </c>
      <c r="C635" s="63" t="s">
        <v>1847</v>
      </c>
      <c r="D635" s="63" t="s">
        <v>1848</v>
      </c>
      <c r="E635" s="68" t="s">
        <v>1917</v>
      </c>
      <c r="F635" s="68"/>
      <c r="G635" s="64" t="s">
        <v>1938</v>
      </c>
      <c r="H635" s="64"/>
    </row>
    <row r="636" spans="1:8" x14ac:dyDescent="0.25">
      <c r="A636" s="65">
        <v>633</v>
      </c>
      <c r="B636" s="63" t="s">
        <v>1849</v>
      </c>
      <c r="C636" s="63" t="s">
        <v>1850</v>
      </c>
      <c r="D636" s="63" t="s">
        <v>1848</v>
      </c>
      <c r="E636" s="68"/>
      <c r="F636" s="68" t="s">
        <v>1917</v>
      </c>
      <c r="G636" s="64" t="s">
        <v>1938</v>
      </c>
      <c r="H636" s="64"/>
    </row>
    <row r="637" spans="1:8" x14ac:dyDescent="0.25">
      <c r="A637" s="65">
        <v>634</v>
      </c>
      <c r="B637" s="63" t="s">
        <v>1851</v>
      </c>
      <c r="C637" s="63" t="s">
        <v>1852</v>
      </c>
      <c r="D637" s="63" t="s">
        <v>1853</v>
      </c>
      <c r="E637" s="68"/>
      <c r="F637" s="68" t="s">
        <v>1917</v>
      </c>
      <c r="G637" s="64" t="s">
        <v>1938</v>
      </c>
      <c r="H637" s="64"/>
    </row>
    <row r="638" spans="1:8" x14ac:dyDescent="0.25">
      <c r="A638" s="65">
        <v>635</v>
      </c>
      <c r="B638" s="63" t="s">
        <v>1854</v>
      </c>
      <c r="C638" s="63" t="s">
        <v>1855</v>
      </c>
      <c r="D638" s="63" t="s">
        <v>1853</v>
      </c>
      <c r="E638" s="68" t="s">
        <v>1917</v>
      </c>
      <c r="F638" s="68"/>
      <c r="G638" s="64" t="s">
        <v>1938</v>
      </c>
      <c r="H638" s="64"/>
    </row>
    <row r="639" spans="1:8" x14ac:dyDescent="0.25">
      <c r="A639" s="65">
        <v>636</v>
      </c>
      <c r="B639" s="63" t="s">
        <v>1856</v>
      </c>
      <c r="C639" s="63" t="s">
        <v>1857</v>
      </c>
      <c r="D639" s="63" t="s">
        <v>1858</v>
      </c>
      <c r="E639" s="68" t="s">
        <v>1917</v>
      </c>
      <c r="F639" s="68"/>
      <c r="G639" s="64" t="s">
        <v>1938</v>
      </c>
      <c r="H639" s="64"/>
    </row>
    <row r="640" spans="1:8" x14ac:dyDescent="0.25">
      <c r="A640" s="65">
        <v>637</v>
      </c>
      <c r="B640" s="63" t="s">
        <v>1859</v>
      </c>
      <c r="C640" s="63" t="s">
        <v>1860</v>
      </c>
      <c r="D640" s="63" t="s">
        <v>1858</v>
      </c>
      <c r="E640" s="68"/>
      <c r="F640" s="68" t="s">
        <v>1917</v>
      </c>
      <c r="G640" s="64" t="s">
        <v>1938</v>
      </c>
      <c r="H640" s="64"/>
    </row>
    <row r="641" spans="1:8" x14ac:dyDescent="0.25">
      <c r="A641" s="65">
        <v>638</v>
      </c>
      <c r="B641" s="63" t="s">
        <v>1861</v>
      </c>
      <c r="C641" s="63" t="s">
        <v>1862</v>
      </c>
      <c r="D641" s="63" t="s">
        <v>251</v>
      </c>
      <c r="E641" s="68" t="s">
        <v>1917</v>
      </c>
      <c r="F641" s="68"/>
      <c r="G641" s="64" t="s">
        <v>1937</v>
      </c>
      <c r="H641" s="64"/>
    </row>
    <row r="642" spans="1:8" x14ac:dyDescent="0.25">
      <c r="A642" s="65">
        <v>639</v>
      </c>
      <c r="B642" s="63" t="s">
        <v>1863</v>
      </c>
      <c r="C642" s="63" t="s">
        <v>1864</v>
      </c>
      <c r="D642" s="63" t="s">
        <v>1865</v>
      </c>
      <c r="E642" s="68" t="s">
        <v>1917</v>
      </c>
      <c r="F642" s="68"/>
      <c r="G642" s="64" t="s">
        <v>1939</v>
      </c>
      <c r="H642" s="64"/>
    </row>
    <row r="643" spans="1:8" x14ac:dyDescent="0.25">
      <c r="A643" s="65">
        <v>640</v>
      </c>
      <c r="B643" s="63" t="s">
        <v>1866</v>
      </c>
      <c r="C643" s="63" t="s">
        <v>1867</v>
      </c>
      <c r="D643" s="63" t="s">
        <v>1868</v>
      </c>
      <c r="E643" s="68" t="s">
        <v>1917</v>
      </c>
      <c r="F643" s="68"/>
      <c r="G643" s="64" t="s">
        <v>1939</v>
      </c>
      <c r="H643" s="64"/>
    </row>
    <row r="644" spans="1:8" x14ac:dyDescent="0.25">
      <c r="A644" s="65">
        <v>641</v>
      </c>
      <c r="B644" s="63" t="s">
        <v>1869</v>
      </c>
      <c r="C644" s="63" t="s">
        <v>1870</v>
      </c>
      <c r="D644" s="63" t="s">
        <v>1868</v>
      </c>
      <c r="E644" s="68"/>
      <c r="F644" s="68" t="s">
        <v>1917</v>
      </c>
      <c r="G644" s="64" t="s">
        <v>1939</v>
      </c>
      <c r="H644" s="64"/>
    </row>
    <row r="645" spans="1:8" x14ac:dyDescent="0.25">
      <c r="A645" s="65">
        <v>642</v>
      </c>
      <c r="B645" s="63" t="s">
        <v>1871</v>
      </c>
      <c r="C645" s="63" t="s">
        <v>268</v>
      </c>
      <c r="D645" s="63" t="s">
        <v>1872</v>
      </c>
      <c r="E645" s="68" t="s">
        <v>1917</v>
      </c>
      <c r="F645" s="68"/>
      <c r="G645" s="64" t="s">
        <v>1939</v>
      </c>
      <c r="H645" s="64"/>
    </row>
    <row r="646" spans="1:8" x14ac:dyDescent="0.25">
      <c r="A646" s="65">
        <v>643</v>
      </c>
      <c r="B646" s="63" t="s">
        <v>1873</v>
      </c>
      <c r="C646" s="63" t="s">
        <v>1874</v>
      </c>
      <c r="D646" s="63" t="s">
        <v>1872</v>
      </c>
      <c r="E646" s="68"/>
      <c r="F646" s="68" t="s">
        <v>1917</v>
      </c>
      <c r="G646" s="64" t="s">
        <v>1939</v>
      </c>
      <c r="H646" s="64"/>
    </row>
    <row r="647" spans="1:8" x14ac:dyDescent="0.25">
      <c r="A647" s="65">
        <v>644</v>
      </c>
      <c r="B647" s="63" t="s">
        <v>1875</v>
      </c>
      <c r="C647" s="63" t="s">
        <v>1876</v>
      </c>
      <c r="D647" s="63" t="s">
        <v>515</v>
      </c>
      <c r="E647" s="68"/>
      <c r="F647" s="68" t="s">
        <v>1917</v>
      </c>
      <c r="G647" s="64" t="s">
        <v>1939</v>
      </c>
      <c r="H647" s="64"/>
    </row>
    <row r="648" spans="1:8" x14ac:dyDescent="0.25">
      <c r="A648" s="65">
        <v>645</v>
      </c>
      <c r="B648" s="63" t="s">
        <v>1877</v>
      </c>
      <c r="C648" s="63" t="s">
        <v>1878</v>
      </c>
      <c r="D648" s="63" t="s">
        <v>1879</v>
      </c>
      <c r="E648" s="68"/>
      <c r="F648" s="68" t="s">
        <v>1917</v>
      </c>
      <c r="G648" s="64" t="s">
        <v>1939</v>
      </c>
      <c r="H648" s="64"/>
    </row>
    <row r="649" spans="1:8" x14ac:dyDescent="0.25">
      <c r="A649" s="65">
        <v>646</v>
      </c>
      <c r="B649" s="63" t="s">
        <v>1880</v>
      </c>
      <c r="C649" s="63" t="s">
        <v>1881</v>
      </c>
      <c r="D649" s="63" t="s">
        <v>1882</v>
      </c>
      <c r="E649" s="68" t="s">
        <v>1917</v>
      </c>
      <c r="F649" s="68"/>
      <c r="G649" s="64" t="s">
        <v>1939</v>
      </c>
      <c r="H649" s="64"/>
    </row>
    <row r="650" spans="1:8" x14ac:dyDescent="0.25">
      <c r="A650" s="65">
        <v>647</v>
      </c>
      <c r="B650" s="63" t="s">
        <v>1883</v>
      </c>
      <c r="C650" s="63" t="s">
        <v>1884</v>
      </c>
      <c r="D650" s="63" t="s">
        <v>1885</v>
      </c>
      <c r="E650" s="68"/>
      <c r="F650" s="68" t="s">
        <v>1917</v>
      </c>
      <c r="G650" s="64" t="s">
        <v>1939</v>
      </c>
      <c r="H650" s="64"/>
    </row>
    <row r="651" spans="1:8" x14ac:dyDescent="0.25">
      <c r="A651" s="65">
        <v>648</v>
      </c>
      <c r="B651" s="63" t="s">
        <v>1886</v>
      </c>
      <c r="C651" s="63" t="s">
        <v>340</v>
      </c>
      <c r="D651" s="63" t="s">
        <v>1885</v>
      </c>
      <c r="E651" s="68" t="s">
        <v>1917</v>
      </c>
      <c r="F651" s="68"/>
      <c r="G651" s="64" t="s">
        <v>1939</v>
      </c>
      <c r="H651" s="64"/>
    </row>
    <row r="652" spans="1:8" x14ac:dyDescent="0.25">
      <c r="A652" s="65">
        <v>649</v>
      </c>
      <c r="B652" s="63" t="s">
        <v>1887</v>
      </c>
      <c r="C652" s="63" t="s">
        <v>1888</v>
      </c>
      <c r="D652" s="63" t="s">
        <v>1889</v>
      </c>
      <c r="E652" s="68"/>
      <c r="F652" s="68" t="s">
        <v>1917</v>
      </c>
      <c r="G652" s="64" t="s">
        <v>1939</v>
      </c>
      <c r="H652" s="64"/>
    </row>
    <row r="653" spans="1:8" x14ac:dyDescent="0.25">
      <c r="A653" s="65">
        <v>650</v>
      </c>
      <c r="B653" s="63" t="s">
        <v>1890</v>
      </c>
      <c r="C653" s="63" t="s">
        <v>1891</v>
      </c>
      <c r="D653" s="63" t="s">
        <v>1594</v>
      </c>
      <c r="E653" s="68"/>
      <c r="F653" s="68" t="s">
        <v>1917</v>
      </c>
      <c r="G653" s="64" t="s">
        <v>1939</v>
      </c>
      <c r="H653" s="64"/>
    </row>
    <row r="654" spans="1:8" x14ac:dyDescent="0.25">
      <c r="A654" s="65">
        <v>651</v>
      </c>
      <c r="B654" s="63" t="s">
        <v>1892</v>
      </c>
      <c r="C654" s="63" t="s">
        <v>1893</v>
      </c>
      <c r="D654" s="63" t="s">
        <v>1879</v>
      </c>
      <c r="E654" s="68"/>
      <c r="F654" s="68" t="s">
        <v>1917</v>
      </c>
      <c r="G654" s="64" t="s">
        <v>1939</v>
      </c>
      <c r="H654" s="64"/>
    </row>
    <row r="655" spans="1:8" x14ac:dyDescent="0.25">
      <c r="A655" s="65">
        <v>652</v>
      </c>
      <c r="B655" s="63" t="s">
        <v>1894</v>
      </c>
      <c r="C655" s="63" t="s">
        <v>1895</v>
      </c>
      <c r="D655" s="63" t="s">
        <v>1896</v>
      </c>
      <c r="E655" s="68"/>
      <c r="F655" s="68" t="s">
        <v>1917</v>
      </c>
      <c r="G655" s="64" t="s">
        <v>1939</v>
      </c>
      <c r="H655" s="64"/>
    </row>
    <row r="656" spans="1:8" x14ac:dyDescent="0.25">
      <c r="A656" s="65">
        <v>653</v>
      </c>
      <c r="B656" s="63" t="s">
        <v>1897</v>
      </c>
      <c r="C656" s="63" t="s">
        <v>1898</v>
      </c>
      <c r="D656" s="63" t="s">
        <v>329</v>
      </c>
      <c r="E656" s="68" t="s">
        <v>1917</v>
      </c>
      <c r="F656" s="68"/>
      <c r="G656" s="64" t="s">
        <v>1940</v>
      </c>
      <c r="H656" s="64"/>
    </row>
    <row r="657" spans="1:8" x14ac:dyDescent="0.25">
      <c r="A657" s="65">
        <v>654</v>
      </c>
      <c r="B657" s="63" t="s">
        <v>1899</v>
      </c>
      <c r="C657" s="63" t="s">
        <v>1900</v>
      </c>
      <c r="D657" s="63" t="s">
        <v>1121</v>
      </c>
      <c r="E657" s="68" t="s">
        <v>1917</v>
      </c>
      <c r="F657" s="68"/>
      <c r="G657" s="64" t="s">
        <v>1940</v>
      </c>
      <c r="H657" s="64"/>
    </row>
    <row r="658" spans="1:8" x14ac:dyDescent="0.25">
      <c r="A658" s="65">
        <v>655</v>
      </c>
      <c r="B658" s="63" t="s">
        <v>1901</v>
      </c>
      <c r="C658" s="63" t="s">
        <v>1902</v>
      </c>
      <c r="D658" s="63" t="s">
        <v>1121</v>
      </c>
      <c r="E658" s="68"/>
      <c r="F658" s="68" t="s">
        <v>1917</v>
      </c>
      <c r="G658" s="64"/>
      <c r="H658" s="64"/>
    </row>
    <row r="659" spans="1:8" x14ac:dyDescent="0.25">
      <c r="A659" s="65">
        <v>656</v>
      </c>
      <c r="B659" s="63" t="s">
        <v>1903</v>
      </c>
      <c r="C659" s="63" t="s">
        <v>1904</v>
      </c>
      <c r="D659" s="63" t="s">
        <v>263</v>
      </c>
      <c r="E659" s="68"/>
      <c r="F659" s="68" t="s">
        <v>1917</v>
      </c>
      <c r="G659" s="64"/>
      <c r="H659" s="64"/>
    </row>
    <row r="660" spans="1:8" x14ac:dyDescent="0.25">
      <c r="A660" s="65">
        <v>657</v>
      </c>
      <c r="B660" s="63" t="s">
        <v>1905</v>
      </c>
      <c r="C660" s="63" t="s">
        <v>683</v>
      </c>
      <c r="D660" s="63" t="s">
        <v>269</v>
      </c>
      <c r="E660" s="68"/>
      <c r="F660" s="68" t="s">
        <v>1917</v>
      </c>
      <c r="G660" s="64"/>
      <c r="H660" s="64"/>
    </row>
    <row r="661" spans="1:8" x14ac:dyDescent="0.25">
      <c r="A661" s="65">
        <v>658</v>
      </c>
      <c r="B661" s="63" t="s">
        <v>1906</v>
      </c>
      <c r="C661" s="63" t="s">
        <v>1907</v>
      </c>
      <c r="D661" s="63" t="s">
        <v>257</v>
      </c>
      <c r="E661" s="68"/>
      <c r="F661" s="68" t="s">
        <v>1917</v>
      </c>
      <c r="G661" s="64" t="s">
        <v>1937</v>
      </c>
      <c r="H661" s="64"/>
    </row>
    <row r="662" spans="1:8" x14ac:dyDescent="0.25">
      <c r="A662" s="65">
        <v>659</v>
      </c>
      <c r="B662" s="63" t="s">
        <v>1908</v>
      </c>
      <c r="C662" s="63" t="s">
        <v>1909</v>
      </c>
      <c r="D662" s="63" t="s">
        <v>621</v>
      </c>
      <c r="E662" s="68"/>
      <c r="F662" s="68" t="s">
        <v>1917</v>
      </c>
      <c r="G662" s="64" t="s">
        <v>1937</v>
      </c>
      <c r="H662" s="64"/>
    </row>
    <row r="663" spans="1:8" x14ac:dyDescent="0.25">
      <c r="A663" s="65">
        <v>660</v>
      </c>
      <c r="B663" s="63" t="s">
        <v>1910</v>
      </c>
      <c r="C663" s="63" t="s">
        <v>1911</v>
      </c>
      <c r="D663" s="63" t="s">
        <v>275</v>
      </c>
      <c r="E663" s="68"/>
      <c r="F663" s="68" t="s">
        <v>1917</v>
      </c>
      <c r="G663" s="64" t="s">
        <v>1937</v>
      </c>
      <c r="H663" s="64"/>
    </row>
    <row r="664" spans="1:8" x14ac:dyDescent="0.25">
      <c r="A664" s="65">
        <v>661</v>
      </c>
      <c r="B664" s="63" t="s">
        <v>1912</v>
      </c>
      <c r="C664" s="63" t="s">
        <v>1913</v>
      </c>
      <c r="D664" s="63" t="s">
        <v>1914</v>
      </c>
      <c r="E664" s="68" t="s">
        <v>1917</v>
      </c>
      <c r="F664" s="68"/>
      <c r="G664" s="64"/>
      <c r="H664" s="64"/>
    </row>
    <row r="665" spans="1:8" x14ac:dyDescent="0.25">
      <c r="A665" s="65">
        <v>662</v>
      </c>
      <c r="B665" s="63" t="s">
        <v>1915</v>
      </c>
      <c r="C665" s="63" t="s">
        <v>1168</v>
      </c>
      <c r="D665" s="63" t="s">
        <v>311</v>
      </c>
      <c r="E665" s="68" t="s">
        <v>1917</v>
      </c>
      <c r="F665" s="68"/>
      <c r="G665" s="64"/>
      <c r="H665" s="64"/>
    </row>
  </sheetData>
  <autoFilter ref="A4:H4" xr:uid="{0472DBD4-1985-4F94-80DF-D9F4D7FD82B4}"/>
  <mergeCells count="1">
    <mergeCell ref="A2:H2"/>
  </mergeCells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0000"/>
  </sheetPr>
  <dimension ref="A1:Z1000"/>
  <sheetViews>
    <sheetView workbookViewId="0">
      <pane ySplit="10" topLeftCell="A11" activePane="bottomLeft" state="frozen"/>
      <selection pane="bottomLeft" activeCell="B12" sqref="B12"/>
    </sheetView>
  </sheetViews>
  <sheetFormatPr defaultColWidth="14.42578125" defaultRowHeight="15" customHeight="1" x14ac:dyDescent="0.25"/>
  <cols>
    <col min="1" max="1" width="6.85546875" customWidth="1"/>
    <col min="2" max="2" width="8.140625" customWidth="1"/>
    <col min="3" max="3" width="20.42578125" customWidth="1"/>
    <col min="4" max="4" width="22.42578125" customWidth="1"/>
    <col min="5" max="5" width="27.140625" customWidth="1"/>
    <col min="6" max="6" width="23.140625" customWidth="1"/>
    <col min="7" max="7" width="26" customWidth="1"/>
    <col min="8" max="8" width="21.140625" customWidth="1"/>
    <col min="9" max="9" width="16.5703125" customWidth="1"/>
    <col min="10" max="10" width="31" customWidth="1"/>
    <col min="11" max="11" width="18" customWidth="1"/>
    <col min="12" max="26" width="9.140625" customWidth="1"/>
  </cols>
  <sheetData>
    <row r="1" spans="1:26" ht="24.75" customHeight="1" x14ac:dyDescent="0.25">
      <c r="A1" s="90"/>
      <c r="B1" s="91"/>
      <c r="C1" s="91"/>
      <c r="D1" s="92" t="s">
        <v>31</v>
      </c>
      <c r="E1" s="91"/>
      <c r="F1" s="91"/>
      <c r="G1" s="91"/>
      <c r="H1" s="91"/>
      <c r="I1" s="91"/>
      <c r="J1" s="2"/>
      <c r="K1" s="2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24.75" customHeight="1" x14ac:dyDescent="0.25">
      <c r="A2" s="91"/>
      <c r="B2" s="91"/>
      <c r="C2" s="91"/>
      <c r="D2" s="91"/>
      <c r="E2" s="91"/>
      <c r="F2" s="91"/>
      <c r="G2" s="91"/>
      <c r="H2" s="91"/>
      <c r="I2" s="91"/>
      <c r="J2" s="2"/>
      <c r="K2" s="2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20.25" customHeight="1" x14ac:dyDescent="0.25">
      <c r="A3" s="93" t="s">
        <v>32</v>
      </c>
      <c r="B3" s="94"/>
      <c r="C3" s="94"/>
      <c r="D3" s="94"/>
      <c r="E3" s="94"/>
      <c r="F3" s="94"/>
      <c r="G3" s="94"/>
      <c r="H3" s="94"/>
      <c r="I3" s="1"/>
      <c r="J3" s="2"/>
      <c r="K3" s="2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20.25" customHeight="1" x14ac:dyDescent="0.25">
      <c r="A4" s="95" t="s">
        <v>33</v>
      </c>
      <c r="B4" s="88"/>
      <c r="C4" s="3" t="s">
        <v>34</v>
      </c>
      <c r="D4" s="96" t="s">
        <v>35</v>
      </c>
      <c r="E4" s="88"/>
      <c r="F4" s="96" t="s">
        <v>36</v>
      </c>
      <c r="G4" s="88"/>
      <c r="H4" s="96" t="s">
        <v>2</v>
      </c>
      <c r="I4" s="88"/>
      <c r="J4" s="2"/>
      <c r="K4" s="2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23.25" customHeight="1" x14ac:dyDescent="0.25">
      <c r="A5" s="89" t="s">
        <v>37</v>
      </c>
      <c r="B5" s="88"/>
      <c r="C5" s="4">
        <v>44175</v>
      </c>
      <c r="D5" s="87" t="s">
        <v>38</v>
      </c>
      <c r="E5" s="88"/>
      <c r="F5" s="87" t="s">
        <v>39</v>
      </c>
      <c r="G5" s="88"/>
      <c r="H5" s="5" t="s">
        <v>40</v>
      </c>
      <c r="I5" s="6">
        <f>+MAX(A90:A97)</f>
        <v>34</v>
      </c>
      <c r="J5" s="2"/>
      <c r="K5" s="2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30.75" customHeight="1" x14ac:dyDescent="0.25">
      <c r="A6" s="89" t="s">
        <v>41</v>
      </c>
      <c r="B6" s="88"/>
      <c r="C6" s="4">
        <v>44197</v>
      </c>
      <c r="D6" s="87" t="s">
        <v>42</v>
      </c>
      <c r="E6" s="88"/>
      <c r="F6" s="87" t="s">
        <v>43</v>
      </c>
      <c r="G6" s="88"/>
      <c r="H6" s="7" t="s">
        <v>44</v>
      </c>
      <c r="I6" s="6">
        <f>+MAX(A12:A98)</f>
        <v>34</v>
      </c>
      <c r="J6" s="2"/>
      <c r="K6" s="2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20.25" customHeight="1" x14ac:dyDescent="0.25">
      <c r="A7" s="97" t="s">
        <v>45</v>
      </c>
      <c r="B7" s="98"/>
      <c r="C7" s="98"/>
      <c r="D7" s="98"/>
      <c r="E7" s="98"/>
      <c r="F7" s="98"/>
      <c r="G7" s="98"/>
      <c r="H7" s="98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20.25" customHeight="1" x14ac:dyDescent="0.25">
      <c r="A8" s="99" t="s">
        <v>46</v>
      </c>
      <c r="B8" s="91"/>
      <c r="C8" s="91"/>
      <c r="D8" s="91"/>
      <c r="E8" s="91"/>
      <c r="F8" s="91"/>
      <c r="G8" s="91"/>
      <c r="H8" s="9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30" customHeight="1" x14ac:dyDescent="0.25">
      <c r="A9" s="8" t="s">
        <v>0</v>
      </c>
      <c r="B9" s="8" t="s">
        <v>47</v>
      </c>
      <c r="C9" s="8" t="s">
        <v>1</v>
      </c>
      <c r="D9" s="8"/>
      <c r="E9" s="100" t="s">
        <v>48</v>
      </c>
      <c r="F9" s="88"/>
      <c r="G9" s="100" t="s">
        <v>49</v>
      </c>
      <c r="H9" s="88"/>
      <c r="I9" s="9" t="s">
        <v>2</v>
      </c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30" customHeight="1" x14ac:dyDescent="0.25">
      <c r="A10" s="8"/>
      <c r="B10" s="8"/>
      <c r="C10" s="8"/>
      <c r="D10" s="8"/>
      <c r="E10" s="8" t="s">
        <v>50</v>
      </c>
      <c r="F10" s="9" t="s">
        <v>51</v>
      </c>
      <c r="G10" s="8" t="s">
        <v>50</v>
      </c>
      <c r="H10" s="9" t="s">
        <v>51</v>
      </c>
      <c r="I10" s="9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8.75" customHeight="1" x14ac:dyDescent="0.25">
      <c r="A11" s="101" t="s">
        <v>52</v>
      </c>
      <c r="B11" s="102"/>
      <c r="C11" s="102"/>
      <c r="D11" s="102"/>
      <c r="E11" s="102"/>
      <c r="F11" s="102"/>
      <c r="G11" s="102"/>
      <c r="H11" s="102"/>
      <c r="I11" s="88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64.5" customHeight="1" x14ac:dyDescent="0.25">
      <c r="A12" s="10">
        <v>1</v>
      </c>
      <c r="B12" s="11" t="s">
        <v>37</v>
      </c>
      <c r="C12" s="103" t="s">
        <v>53</v>
      </c>
      <c r="D12" s="88"/>
      <c r="E12" s="12" t="s">
        <v>54</v>
      </c>
      <c r="F12" s="10"/>
      <c r="G12" s="10"/>
      <c r="H12" s="10"/>
      <c r="I12" s="13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90" customHeight="1" x14ac:dyDescent="0.25">
      <c r="A13" s="10">
        <f t="shared" ref="A13:A17" si="0">1+A12</f>
        <v>2</v>
      </c>
      <c r="B13" s="11" t="s">
        <v>37</v>
      </c>
      <c r="C13" s="103" t="s">
        <v>55</v>
      </c>
      <c r="D13" s="88"/>
      <c r="E13" s="14" t="s">
        <v>56</v>
      </c>
      <c r="F13" s="10"/>
      <c r="G13" s="10"/>
      <c r="H13" s="10"/>
      <c r="I13" s="13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4.25" customHeight="1" x14ac:dyDescent="0.25">
      <c r="A14" s="10">
        <f t="shared" si="0"/>
        <v>3</v>
      </c>
      <c r="B14" s="11" t="s">
        <v>37</v>
      </c>
      <c r="C14" s="103" t="s">
        <v>57</v>
      </c>
      <c r="D14" s="88"/>
      <c r="E14" s="14" t="s">
        <v>58</v>
      </c>
      <c r="F14" s="10"/>
      <c r="G14" s="10"/>
      <c r="H14" s="10"/>
      <c r="I14" s="13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64.5" customHeight="1" x14ac:dyDescent="0.25">
      <c r="A15" s="10">
        <f t="shared" si="0"/>
        <v>4</v>
      </c>
      <c r="B15" s="11" t="s">
        <v>37</v>
      </c>
      <c r="C15" s="103" t="s">
        <v>3</v>
      </c>
      <c r="D15" s="88"/>
      <c r="E15" s="14" t="s">
        <v>59</v>
      </c>
      <c r="F15" s="10"/>
      <c r="G15" s="10"/>
      <c r="H15" s="10"/>
      <c r="I15" s="13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4.25" customHeight="1" x14ac:dyDescent="0.25">
      <c r="A16" s="10">
        <f t="shared" si="0"/>
        <v>5</v>
      </c>
      <c r="B16" s="11" t="s">
        <v>37</v>
      </c>
      <c r="C16" s="103" t="s">
        <v>60</v>
      </c>
      <c r="D16" s="88"/>
      <c r="E16" s="14" t="s">
        <v>61</v>
      </c>
      <c r="F16" s="10"/>
      <c r="G16" s="10"/>
      <c r="H16" s="10"/>
      <c r="I16" s="13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4.75" customHeight="1" x14ac:dyDescent="0.25">
      <c r="A17" s="10">
        <f t="shared" si="0"/>
        <v>6</v>
      </c>
      <c r="B17" s="11" t="s">
        <v>37</v>
      </c>
      <c r="C17" s="15" t="s">
        <v>62</v>
      </c>
      <c r="D17" s="15" t="s">
        <v>13</v>
      </c>
      <c r="E17" s="13" t="s">
        <v>63</v>
      </c>
      <c r="F17" s="10"/>
      <c r="G17" s="10"/>
      <c r="H17" s="10"/>
      <c r="I17" s="13"/>
      <c r="J17" s="1"/>
      <c r="K17" s="13" t="s">
        <v>64</v>
      </c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4.75" customHeight="1" x14ac:dyDescent="0.25">
      <c r="A18" s="10"/>
      <c r="B18" s="10"/>
      <c r="C18" s="15"/>
      <c r="D18" s="15" t="s">
        <v>65</v>
      </c>
      <c r="E18" s="13" t="s">
        <v>66</v>
      </c>
      <c r="F18" s="10"/>
      <c r="G18" s="10"/>
      <c r="H18" s="10"/>
      <c r="I18" s="13"/>
      <c r="J18" s="1"/>
      <c r="K18" s="13" t="s">
        <v>67</v>
      </c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4.75" customHeight="1" x14ac:dyDescent="0.25">
      <c r="A19" s="10"/>
      <c r="B19" s="10"/>
      <c r="C19" s="15"/>
      <c r="D19" s="15" t="s">
        <v>68</v>
      </c>
      <c r="E19" s="13" t="s">
        <v>69</v>
      </c>
      <c r="F19" s="10"/>
      <c r="G19" s="10"/>
      <c r="H19" s="10"/>
      <c r="I19" s="13"/>
      <c r="J19" s="1"/>
      <c r="K19" s="16" t="s">
        <v>70</v>
      </c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36" customHeight="1" x14ac:dyDescent="0.25">
      <c r="A20" s="10">
        <f>1+A17</f>
        <v>7</v>
      </c>
      <c r="B20" s="11" t="s">
        <v>37</v>
      </c>
      <c r="C20" s="15" t="s">
        <v>71</v>
      </c>
      <c r="D20" s="15" t="s">
        <v>72</v>
      </c>
      <c r="E20" s="13" t="s">
        <v>73</v>
      </c>
      <c r="F20" s="10"/>
      <c r="G20" s="10"/>
      <c r="H20" s="10"/>
      <c r="I20" s="13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36" customHeight="1" x14ac:dyDescent="0.25">
      <c r="A21" s="10"/>
      <c r="B21" s="10"/>
      <c r="C21" s="15"/>
      <c r="D21" s="15" t="s">
        <v>74</v>
      </c>
      <c r="E21" s="13" t="s">
        <v>75</v>
      </c>
      <c r="F21" s="10"/>
      <c r="G21" s="10"/>
      <c r="H21" s="10"/>
      <c r="I21" s="13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4.25" customHeight="1" x14ac:dyDescent="0.25">
      <c r="A22" s="10">
        <f>1+A20</f>
        <v>8</v>
      </c>
      <c r="B22" s="11" t="s">
        <v>37</v>
      </c>
      <c r="C22" s="15" t="s">
        <v>4</v>
      </c>
      <c r="D22" s="15" t="s">
        <v>76</v>
      </c>
      <c r="E22" s="14" t="s">
        <v>77</v>
      </c>
      <c r="F22" s="10"/>
      <c r="G22" s="10"/>
      <c r="H22" s="10"/>
      <c r="I22" s="13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74.25" customHeight="1" x14ac:dyDescent="0.25">
      <c r="A23" s="10"/>
      <c r="B23" s="10"/>
      <c r="C23" s="15"/>
      <c r="D23" s="15" t="s">
        <v>78</v>
      </c>
      <c r="E23" s="13" t="s">
        <v>79</v>
      </c>
      <c r="F23" s="10"/>
      <c r="G23" s="10"/>
      <c r="H23" s="10"/>
      <c r="I23" s="13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4.25" customHeight="1" x14ac:dyDescent="0.25">
      <c r="A24" s="10"/>
      <c r="B24" s="10"/>
      <c r="C24" s="15"/>
      <c r="D24" s="15" t="s">
        <v>80</v>
      </c>
      <c r="E24" s="14" t="s">
        <v>81</v>
      </c>
      <c r="F24" s="10"/>
      <c r="G24" s="10"/>
      <c r="H24" s="10"/>
      <c r="I24" s="13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87.75" customHeight="1" x14ac:dyDescent="0.25">
      <c r="A25" s="10">
        <f>1+A22</f>
        <v>9</v>
      </c>
      <c r="B25" s="11" t="s">
        <v>41</v>
      </c>
      <c r="C25" s="15" t="s">
        <v>82</v>
      </c>
      <c r="D25" s="15" t="s">
        <v>83</v>
      </c>
      <c r="E25" s="12" t="s">
        <v>84</v>
      </c>
      <c r="F25" s="10"/>
      <c r="G25" s="10"/>
      <c r="H25" s="10"/>
      <c r="I25" s="17" t="s">
        <v>85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90" customHeight="1" x14ac:dyDescent="0.25">
      <c r="A26" s="10"/>
      <c r="B26" s="10"/>
      <c r="C26" s="15"/>
      <c r="D26" s="15" t="s">
        <v>86</v>
      </c>
      <c r="E26" s="14" t="s">
        <v>87</v>
      </c>
      <c r="F26" s="10"/>
      <c r="G26" s="10"/>
      <c r="H26" s="10"/>
      <c r="I26" s="18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60" customHeight="1" x14ac:dyDescent="0.25">
      <c r="A27" s="10">
        <f>1+A25</f>
        <v>10</v>
      </c>
      <c r="B27" s="11" t="s">
        <v>37</v>
      </c>
      <c r="C27" s="15" t="s">
        <v>5</v>
      </c>
      <c r="D27" s="15" t="s">
        <v>88</v>
      </c>
      <c r="E27" s="13" t="s">
        <v>89</v>
      </c>
      <c r="F27" s="13"/>
      <c r="G27" s="10"/>
      <c r="H27" s="10"/>
      <c r="I27" s="13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58.5" customHeight="1" x14ac:dyDescent="0.25">
      <c r="A28" s="10"/>
      <c r="B28" s="10"/>
      <c r="C28" s="15"/>
      <c r="D28" s="15" t="s">
        <v>90</v>
      </c>
      <c r="E28" s="14" t="s">
        <v>91</v>
      </c>
      <c r="F28" s="13"/>
      <c r="G28" s="10"/>
      <c r="H28" s="10"/>
      <c r="I28" s="13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8.75" customHeight="1" x14ac:dyDescent="0.25">
      <c r="A29" s="19" t="s">
        <v>6</v>
      </c>
      <c r="B29" s="19"/>
      <c r="C29" s="19"/>
      <c r="D29" s="19"/>
      <c r="E29" s="19"/>
      <c r="F29" s="19"/>
      <c r="G29" s="19"/>
      <c r="H29" s="19"/>
      <c r="I29" s="19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54.75" customHeight="1" x14ac:dyDescent="0.25">
      <c r="A30" s="10">
        <f>+A27+1</f>
        <v>11</v>
      </c>
      <c r="B30" s="11" t="s">
        <v>37</v>
      </c>
      <c r="C30" s="15" t="s">
        <v>7</v>
      </c>
      <c r="D30" s="15" t="s">
        <v>92</v>
      </c>
      <c r="E30" s="12" t="s">
        <v>93</v>
      </c>
      <c r="F30" s="10"/>
      <c r="G30" s="10"/>
      <c r="H30" s="10"/>
      <c r="I30" s="13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45" customHeight="1" x14ac:dyDescent="0.25">
      <c r="A31" s="10"/>
      <c r="B31" s="10"/>
      <c r="C31" s="15"/>
      <c r="D31" s="15" t="s">
        <v>94</v>
      </c>
      <c r="E31" s="12" t="s">
        <v>95</v>
      </c>
      <c r="F31" s="10"/>
      <c r="G31" s="10"/>
      <c r="H31" s="10"/>
      <c r="I31" s="13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59.25" customHeight="1" x14ac:dyDescent="0.25">
      <c r="A32" s="10"/>
      <c r="B32" s="10"/>
      <c r="C32" s="15"/>
      <c r="D32" s="15" t="s">
        <v>96</v>
      </c>
      <c r="E32" s="12" t="s">
        <v>97</v>
      </c>
      <c r="F32" s="10"/>
      <c r="G32" s="10"/>
      <c r="H32" s="10"/>
      <c r="I32" s="13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84" customHeight="1" x14ac:dyDescent="0.25">
      <c r="A33" s="10">
        <f>1+A30</f>
        <v>12</v>
      </c>
      <c r="B33" s="11" t="s">
        <v>37</v>
      </c>
      <c r="C33" s="103" t="s">
        <v>98</v>
      </c>
      <c r="D33" s="88"/>
      <c r="E33" s="14" t="s">
        <v>99</v>
      </c>
      <c r="F33" s="10"/>
      <c r="G33" s="10"/>
      <c r="H33" s="10"/>
      <c r="I33" s="13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50.25" customHeight="1" x14ac:dyDescent="0.25">
      <c r="A34" s="10">
        <f>1+A33</f>
        <v>13</v>
      </c>
      <c r="B34" s="11" t="s">
        <v>37</v>
      </c>
      <c r="C34" s="10" t="s">
        <v>8</v>
      </c>
      <c r="D34" s="15" t="s">
        <v>100</v>
      </c>
      <c r="E34" s="14" t="s">
        <v>101</v>
      </c>
      <c r="F34" s="10"/>
      <c r="G34" s="10"/>
      <c r="H34" s="10"/>
      <c r="I34" s="13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57" customHeight="1" x14ac:dyDescent="0.25">
      <c r="A35" s="10"/>
      <c r="B35" s="10"/>
      <c r="C35" s="10"/>
      <c r="D35" s="15" t="s">
        <v>102</v>
      </c>
      <c r="E35" s="14" t="s">
        <v>103</v>
      </c>
      <c r="F35" s="10"/>
      <c r="G35" s="10"/>
      <c r="H35" s="10"/>
      <c r="I35" s="13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57" customHeight="1" x14ac:dyDescent="0.25">
      <c r="A36" s="10">
        <f>1+A34</f>
        <v>14</v>
      </c>
      <c r="B36" s="11" t="s">
        <v>37</v>
      </c>
      <c r="C36" s="10" t="s">
        <v>104</v>
      </c>
      <c r="D36" s="15" t="s">
        <v>105</v>
      </c>
      <c r="E36" s="20" t="s">
        <v>106</v>
      </c>
      <c r="F36" s="10"/>
      <c r="G36" s="10"/>
      <c r="H36" s="10"/>
      <c r="I36" s="13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19.25" customHeight="1" x14ac:dyDescent="0.25">
      <c r="A37" s="10"/>
      <c r="B37" s="10"/>
      <c r="C37" s="10"/>
      <c r="D37" s="15" t="s">
        <v>107</v>
      </c>
      <c r="E37" s="13" t="s">
        <v>108</v>
      </c>
      <c r="F37" s="10"/>
      <c r="G37" s="10"/>
      <c r="H37" s="10"/>
      <c r="I37" s="13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47.25" customHeight="1" x14ac:dyDescent="0.25">
      <c r="A38" s="10">
        <v>15</v>
      </c>
      <c r="B38" s="10">
        <v>0</v>
      </c>
      <c r="C38" s="10" t="s">
        <v>109</v>
      </c>
      <c r="D38" s="15" t="s">
        <v>110</v>
      </c>
      <c r="E38" s="13" t="s">
        <v>111</v>
      </c>
      <c r="F38" s="10"/>
      <c r="G38" s="10"/>
      <c r="H38" s="10"/>
      <c r="I38" s="13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47.25" customHeight="1" x14ac:dyDescent="0.25">
      <c r="A39" s="10"/>
      <c r="B39" s="10"/>
      <c r="C39" s="10"/>
      <c r="D39" s="15" t="s">
        <v>112</v>
      </c>
      <c r="E39" s="13" t="s">
        <v>113</v>
      </c>
      <c r="F39" s="10"/>
      <c r="G39" s="10" t="s">
        <v>114</v>
      </c>
      <c r="H39" s="10"/>
      <c r="I39" s="13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.75" customHeight="1" x14ac:dyDescent="0.25">
      <c r="A40" s="21" t="s">
        <v>11</v>
      </c>
      <c r="B40" s="22"/>
      <c r="C40" s="22"/>
      <c r="D40" s="22"/>
      <c r="E40" s="22"/>
      <c r="F40" s="22"/>
      <c r="G40" s="22"/>
      <c r="H40" s="22"/>
      <c r="I40" s="23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42.75" customHeight="1" x14ac:dyDescent="0.25">
      <c r="A41" s="10">
        <f>A38+1</f>
        <v>16</v>
      </c>
      <c r="B41" s="11" t="s">
        <v>37</v>
      </c>
      <c r="C41" s="15" t="s">
        <v>12</v>
      </c>
      <c r="D41" s="15" t="s">
        <v>13</v>
      </c>
      <c r="E41" s="24" t="s">
        <v>115</v>
      </c>
      <c r="F41" s="10"/>
      <c r="G41" s="10"/>
      <c r="H41" s="10"/>
      <c r="I41" s="13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30.75" customHeight="1" x14ac:dyDescent="0.25">
      <c r="A42" s="10"/>
      <c r="B42" s="10"/>
      <c r="C42" s="15"/>
      <c r="D42" s="15" t="s">
        <v>14</v>
      </c>
      <c r="E42" s="13" t="s">
        <v>116</v>
      </c>
      <c r="F42" s="10"/>
      <c r="G42" s="10"/>
      <c r="H42" s="10"/>
      <c r="I42" s="13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56.25" customHeight="1" x14ac:dyDescent="0.25">
      <c r="A43" s="10">
        <f>+A41+1</f>
        <v>17</v>
      </c>
      <c r="B43" s="11" t="s">
        <v>37</v>
      </c>
      <c r="C43" s="15" t="s">
        <v>15</v>
      </c>
      <c r="D43" s="15" t="s">
        <v>14</v>
      </c>
      <c r="E43" s="13" t="s">
        <v>117</v>
      </c>
      <c r="F43" s="10"/>
      <c r="G43" s="10"/>
      <c r="H43" s="10"/>
      <c r="I43" s="13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60.75" customHeight="1" x14ac:dyDescent="0.25">
      <c r="A44" s="10"/>
      <c r="B44" s="10"/>
      <c r="C44" s="15"/>
      <c r="D44" s="15" t="s">
        <v>16</v>
      </c>
      <c r="E44" s="14" t="s">
        <v>118</v>
      </c>
      <c r="F44" s="10"/>
      <c r="G44" s="10"/>
      <c r="H44" s="10"/>
      <c r="I44" s="13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38.25" customHeight="1" x14ac:dyDescent="0.25">
      <c r="A45" s="10">
        <f>1+A43</f>
        <v>18</v>
      </c>
      <c r="B45" s="11" t="s">
        <v>37</v>
      </c>
      <c r="C45" s="15" t="s">
        <v>9</v>
      </c>
      <c r="D45" s="15" t="s">
        <v>119</v>
      </c>
      <c r="E45" s="13" t="s">
        <v>120</v>
      </c>
      <c r="F45" s="10"/>
      <c r="G45" s="10"/>
      <c r="H45" s="10"/>
      <c r="I45" s="13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27.75" customHeight="1" x14ac:dyDescent="0.25">
      <c r="A46" s="10"/>
      <c r="B46" s="10"/>
      <c r="C46" s="15"/>
      <c r="D46" s="15" t="s">
        <v>121</v>
      </c>
      <c r="E46" s="13" t="s">
        <v>122</v>
      </c>
      <c r="F46" s="10"/>
      <c r="G46" s="10"/>
      <c r="H46" s="10"/>
      <c r="I46" s="13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93" customHeight="1" x14ac:dyDescent="0.25">
      <c r="A47" s="10">
        <f>1+A45</f>
        <v>19</v>
      </c>
      <c r="B47" s="11" t="s">
        <v>37</v>
      </c>
      <c r="C47" s="15" t="s">
        <v>17</v>
      </c>
      <c r="D47" s="15" t="s">
        <v>123</v>
      </c>
      <c r="E47" s="13" t="s">
        <v>124</v>
      </c>
      <c r="F47" s="10"/>
      <c r="G47" s="10"/>
      <c r="H47" s="10"/>
      <c r="I47" s="13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70.5" customHeight="1" x14ac:dyDescent="0.25">
      <c r="A48" s="10">
        <f t="shared" ref="A48:A49" si="1">1+A47</f>
        <v>20</v>
      </c>
      <c r="B48" s="11" t="s">
        <v>37</v>
      </c>
      <c r="C48" s="103" t="s">
        <v>18</v>
      </c>
      <c r="D48" s="88"/>
      <c r="E48" s="13" t="s">
        <v>125</v>
      </c>
      <c r="F48" s="10"/>
      <c r="G48" s="10"/>
      <c r="H48" s="10"/>
      <c r="I48" s="13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26.75" customHeight="1" x14ac:dyDescent="0.25">
      <c r="A49" s="10">
        <f t="shared" si="1"/>
        <v>21</v>
      </c>
      <c r="B49" s="11" t="s">
        <v>37</v>
      </c>
      <c r="C49" s="15" t="s">
        <v>126</v>
      </c>
      <c r="D49" s="15" t="s">
        <v>19</v>
      </c>
      <c r="E49" s="14" t="s">
        <v>127</v>
      </c>
      <c r="F49" s="25"/>
      <c r="G49" s="10"/>
      <c r="H49" s="10"/>
      <c r="I49" s="13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20.75" customHeight="1" x14ac:dyDescent="0.25">
      <c r="A50" s="10"/>
      <c r="B50" s="10"/>
      <c r="C50" s="15"/>
      <c r="D50" s="15" t="s">
        <v>20</v>
      </c>
      <c r="E50" s="14" t="s">
        <v>128</v>
      </c>
      <c r="F50" s="10"/>
      <c r="G50" s="10"/>
      <c r="H50" s="10"/>
      <c r="I50" s="13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39.75" customHeight="1" x14ac:dyDescent="0.25">
      <c r="A51" s="26">
        <f>1+A49</f>
        <v>22</v>
      </c>
      <c r="B51" s="27" t="s">
        <v>37</v>
      </c>
      <c r="C51" s="28" t="s">
        <v>129</v>
      </c>
      <c r="D51" s="15" t="s">
        <v>130</v>
      </c>
      <c r="E51" s="13" t="s">
        <v>131</v>
      </c>
      <c r="F51" s="10"/>
      <c r="G51" s="13" t="s">
        <v>131</v>
      </c>
      <c r="H51" s="10"/>
      <c r="I51" s="13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39.75" customHeight="1" x14ac:dyDescent="0.25">
      <c r="A52" s="29"/>
      <c r="B52" s="29"/>
      <c r="C52" s="30"/>
      <c r="D52" s="15" t="s">
        <v>132</v>
      </c>
      <c r="E52" s="13" t="s">
        <v>133</v>
      </c>
      <c r="F52" s="10"/>
      <c r="G52" s="13" t="s">
        <v>133</v>
      </c>
      <c r="H52" s="10"/>
      <c r="I52" s="13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39.75" customHeight="1" x14ac:dyDescent="0.25">
      <c r="A53" s="29"/>
      <c r="B53" s="29"/>
      <c r="C53" s="30"/>
      <c r="D53" s="15" t="s">
        <v>134</v>
      </c>
      <c r="E53" s="13" t="s">
        <v>135</v>
      </c>
      <c r="F53" s="10"/>
      <c r="G53" s="31" t="s">
        <v>136</v>
      </c>
      <c r="H53" s="10"/>
      <c r="I53" s="13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41" customHeight="1" x14ac:dyDescent="0.25">
      <c r="A54" s="32"/>
      <c r="B54" s="32"/>
      <c r="C54" s="33"/>
      <c r="D54" s="15" t="s">
        <v>137</v>
      </c>
      <c r="E54" s="13" t="s">
        <v>138</v>
      </c>
      <c r="F54" s="10"/>
      <c r="G54" s="10"/>
      <c r="H54" s="10"/>
      <c r="I54" s="13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42.5" customHeight="1" x14ac:dyDescent="0.25">
      <c r="A55" s="26">
        <f>+A51</f>
        <v>22</v>
      </c>
      <c r="B55" s="27" t="s">
        <v>37</v>
      </c>
      <c r="C55" s="28" t="s">
        <v>129</v>
      </c>
      <c r="D55" s="15" t="s">
        <v>139</v>
      </c>
      <c r="E55" s="13" t="s">
        <v>140</v>
      </c>
      <c r="F55" s="10"/>
      <c r="G55" s="34"/>
      <c r="H55" s="10"/>
      <c r="I55" s="13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42.5" customHeight="1" x14ac:dyDescent="0.25">
      <c r="A56" s="29"/>
      <c r="B56" s="29"/>
      <c r="C56" s="30"/>
      <c r="D56" s="15" t="s">
        <v>141</v>
      </c>
      <c r="E56" s="13" t="s">
        <v>142</v>
      </c>
      <c r="F56" s="10"/>
      <c r="G56" s="10"/>
      <c r="H56" s="10"/>
      <c r="I56" s="13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6.25" customHeight="1" x14ac:dyDescent="0.25">
      <c r="A57" s="29"/>
      <c r="B57" s="29"/>
      <c r="C57" s="30"/>
      <c r="D57" s="15" t="s">
        <v>143</v>
      </c>
      <c r="E57" s="13" t="s">
        <v>135</v>
      </c>
      <c r="F57" s="10"/>
      <c r="G57" s="35"/>
      <c r="H57" s="10"/>
      <c r="I57" s="36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79.5" customHeight="1" x14ac:dyDescent="0.25">
      <c r="A58" s="29"/>
      <c r="B58" s="29"/>
      <c r="C58" s="30"/>
      <c r="D58" s="15" t="s">
        <v>144</v>
      </c>
      <c r="E58" s="14" t="s">
        <v>145</v>
      </c>
      <c r="F58" s="10"/>
      <c r="G58" s="10"/>
      <c r="H58" s="10"/>
      <c r="I58" s="13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58.25" customHeight="1" x14ac:dyDescent="0.25">
      <c r="A59" s="29"/>
      <c r="B59" s="29"/>
      <c r="C59" s="30"/>
      <c r="D59" s="15" t="s">
        <v>146</v>
      </c>
      <c r="E59" s="14" t="s">
        <v>147</v>
      </c>
      <c r="F59" s="10"/>
      <c r="G59" s="10"/>
      <c r="H59" s="10"/>
      <c r="I59" s="13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87.75" customHeight="1" x14ac:dyDescent="0.25">
      <c r="A60" s="29"/>
      <c r="B60" s="29"/>
      <c r="C60" s="30"/>
      <c r="D60" s="15" t="s">
        <v>148</v>
      </c>
      <c r="E60" s="13" t="s">
        <v>149</v>
      </c>
      <c r="F60" s="10"/>
      <c r="G60" s="10"/>
      <c r="H60" s="10"/>
      <c r="I60" s="13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87.75" customHeight="1" x14ac:dyDescent="0.25">
      <c r="A61" s="29"/>
      <c r="B61" s="29"/>
      <c r="C61" s="30"/>
      <c r="D61" s="15" t="s">
        <v>150</v>
      </c>
      <c r="E61" s="13" t="s">
        <v>135</v>
      </c>
      <c r="F61" s="10"/>
      <c r="G61" s="10"/>
      <c r="H61" s="10"/>
      <c r="I61" s="13" t="s">
        <v>151</v>
      </c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04.25" customHeight="1" x14ac:dyDescent="0.25">
      <c r="A62" s="29"/>
      <c r="B62" s="29"/>
      <c r="C62" s="30"/>
      <c r="D62" s="15" t="s">
        <v>152</v>
      </c>
      <c r="E62" s="13" t="s">
        <v>153</v>
      </c>
      <c r="F62" s="10"/>
      <c r="G62" s="10"/>
      <c r="H62" s="10"/>
      <c r="I62" s="13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68.25" customHeight="1" x14ac:dyDescent="0.25">
      <c r="A63" s="29"/>
      <c r="B63" s="29"/>
      <c r="C63" s="30"/>
      <c r="D63" s="15" t="s">
        <v>154</v>
      </c>
      <c r="E63" s="13" t="s">
        <v>155</v>
      </c>
      <c r="F63" s="10"/>
      <c r="G63" s="10"/>
      <c r="H63" s="10"/>
      <c r="I63" s="13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68.25" customHeight="1" x14ac:dyDescent="0.25">
      <c r="A64" s="29"/>
      <c r="B64" s="29"/>
      <c r="C64" s="30"/>
      <c r="D64" s="15" t="s">
        <v>156</v>
      </c>
      <c r="E64" s="13" t="s">
        <v>153</v>
      </c>
      <c r="F64" s="10"/>
      <c r="G64" s="10"/>
      <c r="H64" s="10"/>
      <c r="I64" s="13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68.25" customHeight="1" x14ac:dyDescent="0.25">
      <c r="A65" s="29"/>
      <c r="B65" s="29"/>
      <c r="C65" s="30"/>
      <c r="D65" s="15" t="s">
        <v>157</v>
      </c>
      <c r="E65" s="13" t="s">
        <v>153</v>
      </c>
      <c r="F65" s="10"/>
      <c r="G65" s="10"/>
      <c r="H65" s="10"/>
      <c r="I65" s="13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63" customHeight="1" x14ac:dyDescent="0.25">
      <c r="A66" s="29"/>
      <c r="B66" s="29"/>
      <c r="C66" s="30"/>
      <c r="D66" s="15" t="s">
        <v>21</v>
      </c>
      <c r="E66" s="13" t="s">
        <v>135</v>
      </c>
      <c r="F66" s="10"/>
      <c r="G66" s="10"/>
      <c r="H66" s="10"/>
      <c r="I66" s="13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97.5" customHeight="1" x14ac:dyDescent="0.25">
      <c r="A67" s="32"/>
      <c r="B67" s="32"/>
      <c r="C67" s="33"/>
      <c r="D67" s="15" t="s">
        <v>158</v>
      </c>
      <c r="E67" s="13" t="s">
        <v>159</v>
      </c>
      <c r="F67" s="10"/>
      <c r="G67" s="10"/>
      <c r="H67" s="10"/>
      <c r="I67" s="13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94.5" customHeight="1" x14ac:dyDescent="0.25">
      <c r="A68" s="10">
        <f>1+A51</f>
        <v>23</v>
      </c>
      <c r="B68" s="11" t="s">
        <v>37</v>
      </c>
      <c r="C68" s="103" t="s">
        <v>160</v>
      </c>
      <c r="D68" s="88"/>
      <c r="E68" s="13" t="s">
        <v>161</v>
      </c>
      <c r="F68" s="10"/>
      <c r="G68" s="10"/>
      <c r="H68" s="10"/>
      <c r="I68" s="13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8.75" customHeight="1" x14ac:dyDescent="0.25">
      <c r="A69" s="101" t="s">
        <v>162</v>
      </c>
      <c r="B69" s="102"/>
      <c r="C69" s="102"/>
      <c r="D69" s="102"/>
      <c r="E69" s="102"/>
      <c r="F69" s="102"/>
      <c r="G69" s="102"/>
      <c r="H69" s="102"/>
      <c r="I69" s="88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98.25" customHeight="1" x14ac:dyDescent="0.25">
      <c r="A70" s="10">
        <f>A68+1</f>
        <v>24</v>
      </c>
      <c r="B70" s="11" t="s">
        <v>37</v>
      </c>
      <c r="C70" s="15" t="s">
        <v>163</v>
      </c>
      <c r="D70" s="15" t="s">
        <v>164</v>
      </c>
      <c r="E70" s="37" t="s">
        <v>165</v>
      </c>
      <c r="F70" s="10"/>
      <c r="G70" s="15"/>
      <c r="H70" s="10"/>
      <c r="I70" s="13" t="s">
        <v>151</v>
      </c>
      <c r="J70" s="1" t="s">
        <v>166</v>
      </c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83.25" customHeight="1" x14ac:dyDescent="0.25">
      <c r="A71" s="10">
        <f>+A70+1</f>
        <v>25</v>
      </c>
      <c r="B71" s="11" t="s">
        <v>37</v>
      </c>
      <c r="C71" s="15" t="s">
        <v>167</v>
      </c>
      <c r="D71" s="15" t="s">
        <v>22</v>
      </c>
      <c r="E71" s="14" t="s">
        <v>168</v>
      </c>
      <c r="F71" s="10"/>
      <c r="G71" s="10"/>
      <c r="H71" s="10"/>
      <c r="I71" s="13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47.25" customHeight="1" x14ac:dyDescent="0.25">
      <c r="A72" s="10"/>
      <c r="B72" s="10"/>
      <c r="C72" s="15"/>
      <c r="D72" s="15" t="s">
        <v>169</v>
      </c>
      <c r="E72" s="12" t="s">
        <v>170</v>
      </c>
      <c r="F72" s="10"/>
      <c r="G72" s="10"/>
      <c r="H72" s="10"/>
      <c r="I72" s="13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42.75" customHeight="1" x14ac:dyDescent="0.25">
      <c r="A73" s="10"/>
      <c r="B73" s="10"/>
      <c r="C73" s="15"/>
      <c r="D73" s="15" t="s">
        <v>171</v>
      </c>
      <c r="E73" s="12" t="s">
        <v>170</v>
      </c>
      <c r="F73" s="10"/>
      <c r="G73" s="10"/>
      <c r="H73" s="10"/>
      <c r="I73" s="13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90" customHeight="1" x14ac:dyDescent="0.25">
      <c r="A74" s="10"/>
      <c r="B74" s="10"/>
      <c r="C74" s="15"/>
      <c r="D74" s="15" t="s">
        <v>172</v>
      </c>
      <c r="E74" s="10" t="s">
        <v>153</v>
      </c>
      <c r="F74" s="10"/>
      <c r="G74" s="10"/>
      <c r="H74" s="10"/>
      <c r="I74" s="13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71.25" customHeight="1" x14ac:dyDescent="0.25">
      <c r="A75" s="10">
        <f>1+A71</f>
        <v>26</v>
      </c>
      <c r="B75" s="11" t="s">
        <v>37</v>
      </c>
      <c r="C75" s="15" t="s">
        <v>9</v>
      </c>
      <c r="D75" s="15" t="s">
        <v>10</v>
      </c>
      <c r="E75" s="13" t="s">
        <v>173</v>
      </c>
      <c r="F75" s="10"/>
      <c r="G75" s="10"/>
      <c r="H75" s="10"/>
      <c r="I75" s="13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8.75" customHeight="1" x14ac:dyDescent="0.25">
      <c r="A76" s="101" t="s">
        <v>174</v>
      </c>
      <c r="B76" s="102"/>
      <c r="C76" s="102"/>
      <c r="D76" s="102"/>
      <c r="E76" s="102"/>
      <c r="F76" s="102"/>
      <c r="G76" s="102"/>
      <c r="H76" s="102"/>
      <c r="I76" s="88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4.25" customHeight="1" x14ac:dyDescent="0.25">
      <c r="A77" s="10">
        <f>1+A75</f>
        <v>27</v>
      </c>
      <c r="B77" s="11" t="s">
        <v>37</v>
      </c>
      <c r="C77" s="103" t="s">
        <v>175</v>
      </c>
      <c r="D77" s="88"/>
      <c r="E77" s="13" t="s">
        <v>135</v>
      </c>
      <c r="F77" s="10"/>
      <c r="G77" s="10"/>
      <c r="H77" s="10"/>
      <c r="I77" s="38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71.25" customHeight="1" x14ac:dyDescent="0.25">
      <c r="A78" s="10">
        <v>28</v>
      </c>
      <c r="B78" s="11" t="s">
        <v>37</v>
      </c>
      <c r="C78" s="15" t="s">
        <v>176</v>
      </c>
      <c r="D78" s="15" t="s">
        <v>100</v>
      </c>
      <c r="E78" s="37" t="s">
        <v>177</v>
      </c>
      <c r="F78" s="10"/>
      <c r="G78" s="10"/>
      <c r="H78" s="10"/>
      <c r="I78" s="38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71.25" customHeight="1" x14ac:dyDescent="0.25">
      <c r="A79" s="10">
        <f>1+A77</f>
        <v>28</v>
      </c>
      <c r="B79" s="11" t="s">
        <v>37</v>
      </c>
      <c r="C79" s="15" t="s">
        <v>23</v>
      </c>
      <c r="D79" s="15" t="s">
        <v>178</v>
      </c>
      <c r="E79" s="13" t="s">
        <v>179</v>
      </c>
      <c r="F79" s="10"/>
      <c r="G79" s="10"/>
      <c r="H79" s="10"/>
      <c r="I79" s="38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17" customHeight="1" x14ac:dyDescent="0.25">
      <c r="A80" s="10"/>
      <c r="B80" s="10"/>
      <c r="C80" s="15"/>
      <c r="D80" s="15" t="s">
        <v>180</v>
      </c>
      <c r="E80" s="13" t="s">
        <v>153</v>
      </c>
      <c r="F80" s="10"/>
      <c r="G80" s="10"/>
      <c r="H80" s="10"/>
      <c r="I80" s="38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48" customHeight="1" x14ac:dyDescent="0.25">
      <c r="A81" s="10">
        <f>1+A79</f>
        <v>29</v>
      </c>
      <c r="B81" s="11" t="s">
        <v>37</v>
      </c>
      <c r="C81" s="103" t="s">
        <v>24</v>
      </c>
      <c r="D81" s="88"/>
      <c r="E81" s="13" t="s">
        <v>153</v>
      </c>
      <c r="F81" s="10"/>
      <c r="G81" s="10"/>
      <c r="H81" s="10"/>
      <c r="I81" s="38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63.75" customHeight="1" x14ac:dyDescent="0.25">
      <c r="A82" s="10">
        <f>1+A81</f>
        <v>30</v>
      </c>
      <c r="B82" s="11" t="s">
        <v>37</v>
      </c>
      <c r="C82" s="15" t="s">
        <v>181</v>
      </c>
      <c r="D82" s="39" t="s">
        <v>182</v>
      </c>
      <c r="E82" s="14" t="s">
        <v>183</v>
      </c>
      <c r="F82" s="10"/>
      <c r="G82" s="10"/>
      <c r="H82" s="38"/>
      <c r="I82" s="38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47.25" customHeight="1" x14ac:dyDescent="0.25">
      <c r="A83" s="10"/>
      <c r="B83" s="10"/>
      <c r="C83" s="15"/>
      <c r="D83" s="39" t="s">
        <v>25</v>
      </c>
      <c r="E83" s="12" t="s">
        <v>184</v>
      </c>
      <c r="F83" s="10"/>
      <c r="G83" s="10"/>
      <c r="H83" s="38"/>
      <c r="I83" s="38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45" customHeight="1" x14ac:dyDescent="0.25">
      <c r="A84" s="10"/>
      <c r="B84" s="10"/>
      <c r="C84" s="15"/>
      <c r="D84" s="39" t="s">
        <v>27</v>
      </c>
      <c r="E84" s="37" t="s">
        <v>185</v>
      </c>
      <c r="F84" s="10"/>
      <c r="G84" s="10"/>
      <c r="H84" s="38"/>
      <c r="I84" s="38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44.25" customHeight="1" x14ac:dyDescent="0.25">
      <c r="A85" s="10"/>
      <c r="B85" s="10"/>
      <c r="C85" s="15"/>
      <c r="D85" s="39" t="s">
        <v>26</v>
      </c>
      <c r="E85" s="14" t="s">
        <v>186</v>
      </c>
      <c r="F85" s="10"/>
      <c r="G85" s="10"/>
      <c r="H85" s="38"/>
      <c r="I85" s="38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61.5" customHeight="1" x14ac:dyDescent="0.25">
      <c r="A86" s="10"/>
      <c r="B86" s="10"/>
      <c r="C86" s="15"/>
      <c r="D86" s="39" t="s">
        <v>28</v>
      </c>
      <c r="E86" s="14" t="s">
        <v>187</v>
      </c>
      <c r="F86" s="10"/>
      <c r="G86" s="10"/>
      <c r="H86" s="38"/>
      <c r="I86" s="38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51.75" customHeight="1" x14ac:dyDescent="0.25">
      <c r="A87" s="10"/>
      <c r="B87" s="10"/>
      <c r="C87" s="15"/>
      <c r="D87" s="39" t="s">
        <v>188</v>
      </c>
      <c r="E87" s="40" t="s">
        <v>189</v>
      </c>
      <c r="F87" s="10"/>
      <c r="G87" s="10"/>
      <c r="H87" s="38"/>
      <c r="I87" s="38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49.5" customHeight="1" x14ac:dyDescent="0.25">
      <c r="A88" s="10"/>
      <c r="B88" s="10"/>
      <c r="C88" s="15"/>
      <c r="D88" s="39"/>
      <c r="E88" s="14" t="s">
        <v>190</v>
      </c>
      <c r="F88" s="10"/>
      <c r="G88" s="10"/>
      <c r="H88" s="38"/>
      <c r="I88" s="38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70.5" customHeight="1" x14ac:dyDescent="0.25">
      <c r="A89" s="10">
        <f>1+A82</f>
        <v>31</v>
      </c>
      <c r="B89" s="11" t="s">
        <v>37</v>
      </c>
      <c r="C89" s="111" t="s">
        <v>30</v>
      </c>
      <c r="D89" s="88"/>
      <c r="E89" s="14" t="s">
        <v>191</v>
      </c>
      <c r="F89" s="10"/>
      <c r="G89" s="10"/>
      <c r="H89" s="38"/>
      <c r="I89" s="38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4.25" customHeight="1" x14ac:dyDescent="0.25">
      <c r="A90" s="10">
        <f>1+A89</f>
        <v>32</v>
      </c>
      <c r="B90" s="11" t="s">
        <v>37</v>
      </c>
      <c r="C90" s="39" t="s">
        <v>192</v>
      </c>
      <c r="D90" s="39" t="s">
        <v>193</v>
      </c>
      <c r="E90" s="39" t="s">
        <v>135</v>
      </c>
      <c r="F90" s="10"/>
      <c r="G90" s="10"/>
      <c r="H90" s="38"/>
      <c r="I90" s="38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4.25" customHeight="1" x14ac:dyDescent="0.25">
      <c r="A91" s="10"/>
      <c r="B91" s="10"/>
      <c r="C91" s="39"/>
      <c r="D91" s="39" t="s">
        <v>194</v>
      </c>
      <c r="E91" s="39" t="s">
        <v>135</v>
      </c>
      <c r="F91" s="10"/>
      <c r="G91" s="10"/>
      <c r="H91" s="38"/>
      <c r="I91" s="38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4.25" customHeight="1" x14ac:dyDescent="0.25">
      <c r="A92" s="10">
        <f>+A90+1</f>
        <v>33</v>
      </c>
      <c r="B92" s="11" t="s">
        <v>37</v>
      </c>
      <c r="C92" s="103" t="s">
        <v>29</v>
      </c>
      <c r="D92" s="88"/>
      <c r="E92" s="14" t="s">
        <v>195</v>
      </c>
      <c r="F92" s="10"/>
      <c r="G92" s="10"/>
      <c r="H92" s="38"/>
      <c r="I92" s="15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4.25" customHeight="1" x14ac:dyDescent="0.25">
      <c r="A93" s="10">
        <f>1+A92</f>
        <v>34</v>
      </c>
      <c r="B93" s="11" t="s">
        <v>37</v>
      </c>
      <c r="C93" s="103" t="s">
        <v>196</v>
      </c>
      <c r="D93" s="88"/>
      <c r="E93" s="12" t="s">
        <v>135</v>
      </c>
      <c r="F93" s="10"/>
      <c r="G93" s="10"/>
      <c r="H93" s="10"/>
      <c r="I93" s="38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20.25" customHeight="1" x14ac:dyDescent="0.25">
      <c r="A94" s="41" t="s">
        <v>197</v>
      </c>
      <c r="B94" s="42"/>
      <c r="C94" s="42"/>
      <c r="D94" s="42"/>
      <c r="E94" s="42"/>
      <c r="F94" s="42"/>
      <c r="G94" s="42"/>
      <c r="H94" s="42"/>
      <c r="I94" s="43"/>
      <c r="J94" s="44"/>
      <c r="K94" s="44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 ht="14.25" customHeight="1" x14ac:dyDescent="0.25">
      <c r="A95" s="1"/>
      <c r="B95" s="1"/>
      <c r="C95" s="1"/>
      <c r="D95" s="104" t="s">
        <v>198</v>
      </c>
      <c r="E95" s="88"/>
      <c r="F95" s="104" t="s">
        <v>199</v>
      </c>
      <c r="G95" s="88"/>
      <c r="H95" s="1"/>
      <c r="I95" s="45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36" customHeight="1" x14ac:dyDescent="0.25">
      <c r="A96" s="1"/>
      <c r="B96" s="1"/>
      <c r="C96" s="1"/>
      <c r="D96" s="105"/>
      <c r="E96" s="106"/>
      <c r="F96" s="105"/>
      <c r="G96" s="106"/>
      <c r="H96" s="1"/>
      <c r="I96" s="45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36" customHeight="1" x14ac:dyDescent="0.25">
      <c r="A97" s="1"/>
      <c r="B97" s="1"/>
      <c r="C97" s="1"/>
      <c r="D97" s="107"/>
      <c r="E97" s="108"/>
      <c r="F97" s="107"/>
      <c r="G97" s="108"/>
      <c r="H97" s="1"/>
      <c r="I97" s="45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36" customHeight="1" x14ac:dyDescent="0.25">
      <c r="A98" s="1"/>
      <c r="B98" s="1"/>
      <c r="C98" s="1"/>
      <c r="D98" s="107"/>
      <c r="E98" s="108"/>
      <c r="F98" s="107"/>
      <c r="G98" s="108"/>
      <c r="H98" s="1"/>
      <c r="I98" s="45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36" customHeight="1" x14ac:dyDescent="0.25">
      <c r="A99" s="1"/>
      <c r="B99" s="1"/>
      <c r="C99" s="1"/>
      <c r="D99" s="107"/>
      <c r="E99" s="108"/>
      <c r="F99" s="107"/>
      <c r="G99" s="108"/>
      <c r="H99" s="1"/>
      <c r="I99" s="45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36" customHeight="1" x14ac:dyDescent="0.25">
      <c r="A100" s="1"/>
      <c r="B100" s="1"/>
      <c r="C100" s="1"/>
      <c r="D100" s="107"/>
      <c r="E100" s="108"/>
      <c r="F100" s="107"/>
      <c r="G100" s="108"/>
      <c r="H100" s="1"/>
      <c r="I100" s="45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36" customHeight="1" x14ac:dyDescent="0.25">
      <c r="A101" s="1"/>
      <c r="B101" s="1"/>
      <c r="C101" s="1"/>
      <c r="D101" s="109"/>
      <c r="E101" s="110"/>
      <c r="F101" s="109"/>
      <c r="G101" s="110"/>
      <c r="H101" s="1"/>
      <c r="I101" s="45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4.25" customHeight="1" x14ac:dyDescent="0.25">
      <c r="A102" s="1"/>
      <c r="B102" s="1"/>
      <c r="C102" s="1"/>
      <c r="D102" s="1"/>
      <c r="E102" s="46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4.25" customHeight="1" x14ac:dyDescent="0.25">
      <c r="A103" s="1"/>
      <c r="B103" s="1"/>
      <c r="C103" s="1"/>
      <c r="D103" s="1"/>
      <c r="E103" s="46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4.25" customHeight="1" x14ac:dyDescent="0.25">
      <c r="A104" s="1"/>
      <c r="B104" s="1"/>
      <c r="C104" s="1"/>
      <c r="D104" s="1"/>
      <c r="E104" s="46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4.25" customHeight="1" x14ac:dyDescent="0.25">
      <c r="A105" s="1"/>
      <c r="B105" s="1"/>
      <c r="C105" s="1"/>
      <c r="D105" s="1"/>
      <c r="E105" s="46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4.25" customHeight="1" x14ac:dyDescent="0.25">
      <c r="A106" s="1"/>
      <c r="B106" s="1"/>
      <c r="C106" s="1"/>
      <c r="D106" s="1"/>
      <c r="E106" s="46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4.25" customHeight="1" x14ac:dyDescent="0.25">
      <c r="A107" s="1"/>
      <c r="B107" s="1"/>
      <c r="C107" s="1"/>
      <c r="D107" s="1"/>
      <c r="E107" s="46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4.25" customHeight="1" x14ac:dyDescent="0.25">
      <c r="A108" s="1"/>
      <c r="B108" s="1"/>
      <c r="C108" s="1"/>
      <c r="D108" s="1"/>
      <c r="E108" s="46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4.25" customHeight="1" x14ac:dyDescent="0.25">
      <c r="A109" s="1"/>
      <c r="B109" s="1"/>
      <c r="C109" s="1"/>
      <c r="D109" s="1"/>
      <c r="E109" s="46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4.25" customHeight="1" x14ac:dyDescent="0.25">
      <c r="A110" s="1"/>
      <c r="B110" s="1"/>
      <c r="C110" s="1"/>
      <c r="D110" s="1"/>
      <c r="E110" s="46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4.25" customHeight="1" x14ac:dyDescent="0.25">
      <c r="A111" s="1"/>
      <c r="B111" s="1"/>
      <c r="C111" s="1"/>
      <c r="D111" s="1"/>
      <c r="E111" s="46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4.25" customHeight="1" x14ac:dyDescent="0.25">
      <c r="A112" s="1"/>
      <c r="B112" s="1"/>
      <c r="C112" s="1"/>
      <c r="D112" s="1"/>
      <c r="E112" s="46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4.25" customHeight="1" x14ac:dyDescent="0.25">
      <c r="A113" s="1"/>
      <c r="B113" s="1"/>
      <c r="C113" s="1"/>
      <c r="D113" s="1"/>
      <c r="E113" s="46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4.25" customHeight="1" x14ac:dyDescent="0.25">
      <c r="A114" s="1"/>
      <c r="B114" s="1"/>
      <c r="C114" s="1"/>
      <c r="D114" s="1"/>
      <c r="E114" s="46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4.25" customHeight="1" x14ac:dyDescent="0.25">
      <c r="A115" s="1"/>
      <c r="B115" s="1"/>
      <c r="C115" s="1"/>
      <c r="D115" s="1"/>
      <c r="E115" s="46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4.25" customHeight="1" x14ac:dyDescent="0.25">
      <c r="A116" s="1"/>
      <c r="B116" s="1"/>
      <c r="C116" s="1"/>
      <c r="D116" s="1"/>
      <c r="E116" s="46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4.25" customHeight="1" x14ac:dyDescent="0.25">
      <c r="A117" s="1"/>
      <c r="B117" s="1"/>
      <c r="C117" s="1"/>
      <c r="D117" s="1"/>
      <c r="E117" s="46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4.25" customHeight="1" x14ac:dyDescent="0.25">
      <c r="A118" s="1"/>
      <c r="B118" s="1"/>
      <c r="C118" s="1"/>
      <c r="D118" s="1"/>
      <c r="E118" s="46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4.25" customHeight="1" x14ac:dyDescent="0.25">
      <c r="A119" s="1"/>
      <c r="B119" s="1"/>
      <c r="C119" s="1"/>
      <c r="D119" s="1"/>
      <c r="E119" s="46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4.25" customHeight="1" x14ac:dyDescent="0.25">
      <c r="A120" s="1"/>
      <c r="B120" s="1"/>
      <c r="C120" s="1"/>
      <c r="D120" s="1"/>
      <c r="E120" s="46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4.25" customHeight="1" x14ac:dyDescent="0.25">
      <c r="A121" s="1"/>
      <c r="B121" s="1"/>
      <c r="C121" s="1"/>
      <c r="D121" s="1"/>
      <c r="E121" s="46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4.25" customHeight="1" x14ac:dyDescent="0.25">
      <c r="A122" s="1"/>
      <c r="B122" s="1"/>
      <c r="C122" s="1"/>
      <c r="D122" s="1"/>
      <c r="E122" s="46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4.25" customHeight="1" x14ac:dyDescent="0.25">
      <c r="A123" s="1"/>
      <c r="B123" s="1"/>
      <c r="C123" s="1"/>
      <c r="D123" s="1"/>
      <c r="E123" s="46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4.25" customHeight="1" x14ac:dyDescent="0.25">
      <c r="A124" s="1"/>
      <c r="B124" s="1"/>
      <c r="C124" s="1"/>
      <c r="D124" s="1"/>
      <c r="E124" s="46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4.25" customHeight="1" x14ac:dyDescent="0.25">
      <c r="A125" s="1"/>
      <c r="B125" s="1"/>
      <c r="C125" s="1"/>
      <c r="D125" s="1"/>
      <c r="E125" s="46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4.25" customHeight="1" x14ac:dyDescent="0.25">
      <c r="A126" s="1"/>
      <c r="B126" s="1"/>
      <c r="C126" s="1"/>
      <c r="D126" s="1"/>
      <c r="E126" s="46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4.25" customHeight="1" x14ac:dyDescent="0.25">
      <c r="A127" s="1"/>
      <c r="B127" s="1"/>
      <c r="C127" s="1"/>
      <c r="D127" s="1"/>
      <c r="E127" s="46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4.25" customHeight="1" x14ac:dyDescent="0.25">
      <c r="A128" s="1"/>
      <c r="B128" s="1"/>
      <c r="C128" s="1"/>
      <c r="D128" s="1"/>
      <c r="E128" s="46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4.25" customHeight="1" x14ac:dyDescent="0.25">
      <c r="A129" s="1"/>
      <c r="B129" s="1"/>
      <c r="C129" s="1"/>
      <c r="D129" s="1"/>
      <c r="E129" s="46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4.25" customHeight="1" x14ac:dyDescent="0.25">
      <c r="A130" s="1"/>
      <c r="B130" s="1"/>
      <c r="C130" s="1"/>
      <c r="D130" s="1"/>
      <c r="E130" s="46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4.25" customHeight="1" x14ac:dyDescent="0.25">
      <c r="A131" s="1"/>
      <c r="B131" s="1"/>
      <c r="C131" s="1"/>
      <c r="D131" s="1"/>
      <c r="E131" s="46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4.25" customHeight="1" x14ac:dyDescent="0.25">
      <c r="A132" s="1"/>
      <c r="B132" s="1"/>
      <c r="C132" s="1"/>
      <c r="D132" s="1"/>
      <c r="E132" s="46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4.25" customHeight="1" x14ac:dyDescent="0.25">
      <c r="A133" s="1"/>
      <c r="B133" s="1"/>
      <c r="C133" s="1"/>
      <c r="D133" s="1"/>
      <c r="E133" s="46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4.25" customHeight="1" x14ac:dyDescent="0.25">
      <c r="A134" s="1"/>
      <c r="B134" s="1"/>
      <c r="C134" s="1"/>
      <c r="D134" s="1"/>
      <c r="E134" s="46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4.25" customHeight="1" x14ac:dyDescent="0.25">
      <c r="A135" s="1"/>
      <c r="B135" s="1"/>
      <c r="C135" s="1"/>
      <c r="D135" s="1"/>
      <c r="E135" s="46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4.25" customHeight="1" x14ac:dyDescent="0.25">
      <c r="A136" s="1"/>
      <c r="B136" s="1"/>
      <c r="C136" s="1"/>
      <c r="D136" s="1"/>
      <c r="E136" s="46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4.25" customHeight="1" x14ac:dyDescent="0.25">
      <c r="A137" s="1"/>
      <c r="B137" s="1"/>
      <c r="C137" s="1"/>
      <c r="D137" s="1"/>
      <c r="E137" s="46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4.25" customHeight="1" x14ac:dyDescent="0.25">
      <c r="A138" s="1"/>
      <c r="B138" s="1"/>
      <c r="C138" s="1"/>
      <c r="D138" s="1"/>
      <c r="E138" s="46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4.25" customHeight="1" x14ac:dyDescent="0.25">
      <c r="A139" s="1"/>
      <c r="B139" s="1"/>
      <c r="C139" s="1"/>
      <c r="D139" s="1"/>
      <c r="E139" s="46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4.25" customHeight="1" x14ac:dyDescent="0.25">
      <c r="A140" s="1"/>
      <c r="B140" s="1"/>
      <c r="C140" s="1"/>
      <c r="D140" s="1"/>
      <c r="E140" s="46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4.25" customHeight="1" x14ac:dyDescent="0.25">
      <c r="A141" s="1"/>
      <c r="B141" s="1"/>
      <c r="C141" s="1"/>
      <c r="D141" s="1"/>
      <c r="E141" s="46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4.25" customHeight="1" x14ac:dyDescent="0.25">
      <c r="A142" s="1"/>
      <c r="B142" s="1"/>
      <c r="C142" s="1"/>
      <c r="D142" s="1"/>
      <c r="E142" s="46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4.25" customHeight="1" x14ac:dyDescent="0.25">
      <c r="A143" s="1"/>
      <c r="B143" s="1"/>
      <c r="C143" s="1"/>
      <c r="D143" s="1"/>
      <c r="E143" s="46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4.25" customHeight="1" x14ac:dyDescent="0.25">
      <c r="A144" s="1"/>
      <c r="B144" s="1"/>
      <c r="C144" s="1"/>
      <c r="D144" s="1"/>
      <c r="E144" s="46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4.25" customHeight="1" x14ac:dyDescent="0.25">
      <c r="A145" s="1"/>
      <c r="B145" s="1"/>
      <c r="C145" s="1"/>
      <c r="D145" s="1"/>
      <c r="E145" s="46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4.25" customHeight="1" x14ac:dyDescent="0.25">
      <c r="A146" s="1"/>
      <c r="B146" s="1"/>
      <c r="C146" s="1"/>
      <c r="D146" s="1"/>
      <c r="E146" s="46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4.25" customHeight="1" x14ac:dyDescent="0.25">
      <c r="A147" s="1"/>
      <c r="B147" s="1"/>
      <c r="C147" s="1"/>
      <c r="D147" s="1"/>
      <c r="E147" s="46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4.25" customHeight="1" x14ac:dyDescent="0.25">
      <c r="A148" s="1"/>
      <c r="B148" s="1"/>
      <c r="C148" s="1"/>
      <c r="D148" s="1"/>
      <c r="E148" s="46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4.25" customHeight="1" x14ac:dyDescent="0.25">
      <c r="A149" s="1"/>
      <c r="B149" s="1"/>
      <c r="C149" s="1"/>
      <c r="D149" s="1"/>
      <c r="E149" s="46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4.25" customHeight="1" x14ac:dyDescent="0.25">
      <c r="A150" s="1"/>
      <c r="B150" s="1"/>
      <c r="C150" s="1"/>
      <c r="D150" s="1"/>
      <c r="E150" s="46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4.25" customHeight="1" x14ac:dyDescent="0.25">
      <c r="A151" s="1"/>
      <c r="B151" s="1"/>
      <c r="C151" s="1"/>
      <c r="D151" s="1"/>
      <c r="E151" s="46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4.25" customHeight="1" x14ac:dyDescent="0.25">
      <c r="A152" s="1"/>
      <c r="B152" s="1"/>
      <c r="C152" s="1"/>
      <c r="D152" s="1"/>
      <c r="E152" s="46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4.25" customHeight="1" x14ac:dyDescent="0.25">
      <c r="A153" s="1"/>
      <c r="B153" s="1"/>
      <c r="C153" s="1"/>
      <c r="D153" s="1"/>
      <c r="E153" s="46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4.25" customHeight="1" x14ac:dyDescent="0.25">
      <c r="A154" s="1"/>
      <c r="B154" s="1"/>
      <c r="C154" s="1"/>
      <c r="D154" s="1"/>
      <c r="E154" s="46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4.25" customHeight="1" x14ac:dyDescent="0.25">
      <c r="A155" s="1"/>
      <c r="B155" s="1"/>
      <c r="C155" s="1"/>
      <c r="D155" s="1"/>
      <c r="E155" s="46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4.25" customHeight="1" x14ac:dyDescent="0.25">
      <c r="A156" s="1"/>
      <c r="B156" s="1"/>
      <c r="C156" s="1"/>
      <c r="D156" s="1"/>
      <c r="E156" s="46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4.25" customHeight="1" x14ac:dyDescent="0.25">
      <c r="A157" s="1"/>
      <c r="B157" s="1"/>
      <c r="C157" s="1"/>
      <c r="D157" s="1"/>
      <c r="E157" s="46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4.25" customHeight="1" x14ac:dyDescent="0.25">
      <c r="A158" s="1"/>
      <c r="B158" s="1"/>
      <c r="C158" s="1"/>
      <c r="D158" s="1"/>
      <c r="E158" s="46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4.25" customHeight="1" x14ac:dyDescent="0.25">
      <c r="A159" s="1"/>
      <c r="B159" s="1"/>
      <c r="C159" s="1"/>
      <c r="D159" s="1"/>
      <c r="E159" s="46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4.25" customHeight="1" x14ac:dyDescent="0.25">
      <c r="A160" s="1"/>
      <c r="B160" s="1"/>
      <c r="C160" s="1"/>
      <c r="D160" s="1"/>
      <c r="E160" s="46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4.25" customHeight="1" x14ac:dyDescent="0.25">
      <c r="A161" s="1"/>
      <c r="B161" s="1"/>
      <c r="C161" s="1"/>
      <c r="D161" s="1"/>
      <c r="E161" s="46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4.25" customHeight="1" x14ac:dyDescent="0.25">
      <c r="A162" s="1"/>
      <c r="B162" s="1"/>
      <c r="C162" s="1"/>
      <c r="D162" s="1"/>
      <c r="E162" s="46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4.25" customHeight="1" x14ac:dyDescent="0.25">
      <c r="A163" s="1"/>
      <c r="B163" s="1"/>
      <c r="C163" s="1"/>
      <c r="D163" s="1"/>
      <c r="E163" s="46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4.25" customHeight="1" x14ac:dyDescent="0.25">
      <c r="A164" s="1"/>
      <c r="B164" s="1"/>
      <c r="C164" s="1"/>
      <c r="D164" s="1"/>
      <c r="E164" s="46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4.25" customHeight="1" x14ac:dyDescent="0.25">
      <c r="A165" s="1"/>
      <c r="B165" s="1"/>
      <c r="C165" s="1"/>
      <c r="D165" s="1"/>
      <c r="E165" s="46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4.25" customHeight="1" x14ac:dyDescent="0.25">
      <c r="A166" s="1"/>
      <c r="B166" s="1"/>
      <c r="C166" s="1"/>
      <c r="D166" s="1"/>
      <c r="E166" s="46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4.25" customHeight="1" x14ac:dyDescent="0.25">
      <c r="A167" s="1"/>
      <c r="B167" s="1"/>
      <c r="C167" s="1"/>
      <c r="D167" s="1"/>
      <c r="E167" s="46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4.25" customHeight="1" x14ac:dyDescent="0.25">
      <c r="A168" s="1"/>
      <c r="B168" s="1"/>
      <c r="C168" s="1"/>
      <c r="D168" s="1"/>
      <c r="E168" s="46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4.25" customHeight="1" x14ac:dyDescent="0.25">
      <c r="A169" s="1"/>
      <c r="B169" s="1"/>
      <c r="C169" s="1"/>
      <c r="D169" s="1"/>
      <c r="E169" s="46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4.25" customHeight="1" x14ac:dyDescent="0.25">
      <c r="A170" s="1"/>
      <c r="B170" s="1"/>
      <c r="C170" s="1"/>
      <c r="D170" s="1"/>
      <c r="E170" s="46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4.25" customHeight="1" x14ac:dyDescent="0.25">
      <c r="A171" s="1"/>
      <c r="B171" s="1"/>
      <c r="C171" s="1"/>
      <c r="D171" s="1"/>
      <c r="E171" s="46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4.25" customHeight="1" x14ac:dyDescent="0.25">
      <c r="A172" s="1"/>
      <c r="B172" s="1"/>
      <c r="C172" s="1"/>
      <c r="D172" s="1"/>
      <c r="E172" s="46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4.25" customHeight="1" x14ac:dyDescent="0.25">
      <c r="A173" s="1"/>
      <c r="B173" s="1"/>
      <c r="C173" s="1"/>
      <c r="D173" s="1"/>
      <c r="E173" s="46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4.25" customHeight="1" x14ac:dyDescent="0.25">
      <c r="A174" s="1"/>
      <c r="B174" s="1"/>
      <c r="C174" s="1"/>
      <c r="D174" s="1"/>
      <c r="E174" s="46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4.25" customHeight="1" x14ac:dyDescent="0.25">
      <c r="A175" s="1"/>
      <c r="B175" s="1"/>
      <c r="C175" s="1"/>
      <c r="D175" s="1"/>
      <c r="E175" s="46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4.25" customHeight="1" x14ac:dyDescent="0.25">
      <c r="A176" s="1"/>
      <c r="B176" s="1"/>
      <c r="C176" s="1"/>
      <c r="D176" s="1"/>
      <c r="E176" s="46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4.25" customHeight="1" x14ac:dyDescent="0.25">
      <c r="A177" s="1"/>
      <c r="B177" s="1"/>
      <c r="C177" s="1"/>
      <c r="D177" s="1"/>
      <c r="E177" s="46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4.25" customHeight="1" x14ac:dyDescent="0.25">
      <c r="A178" s="1"/>
      <c r="B178" s="1"/>
      <c r="C178" s="1"/>
      <c r="D178" s="1"/>
      <c r="E178" s="46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4.25" customHeight="1" x14ac:dyDescent="0.25">
      <c r="A179" s="1"/>
      <c r="B179" s="1"/>
      <c r="C179" s="1"/>
      <c r="D179" s="1"/>
      <c r="E179" s="46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4.25" customHeight="1" x14ac:dyDescent="0.25">
      <c r="A180" s="1"/>
      <c r="B180" s="1"/>
      <c r="C180" s="1"/>
      <c r="D180" s="1"/>
      <c r="E180" s="46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4.25" customHeight="1" x14ac:dyDescent="0.25">
      <c r="A181" s="1"/>
      <c r="B181" s="1"/>
      <c r="C181" s="1"/>
      <c r="D181" s="1"/>
      <c r="E181" s="46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4.25" customHeight="1" x14ac:dyDescent="0.25">
      <c r="A182" s="1"/>
      <c r="B182" s="1"/>
      <c r="C182" s="1"/>
      <c r="D182" s="1"/>
      <c r="E182" s="46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4.25" customHeight="1" x14ac:dyDescent="0.25">
      <c r="A183" s="1"/>
      <c r="B183" s="1"/>
      <c r="C183" s="1"/>
      <c r="D183" s="1"/>
      <c r="E183" s="46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4.25" customHeight="1" x14ac:dyDescent="0.25">
      <c r="A184" s="1"/>
      <c r="B184" s="1"/>
      <c r="C184" s="1"/>
      <c r="D184" s="1"/>
      <c r="E184" s="46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4.25" customHeight="1" x14ac:dyDescent="0.25">
      <c r="A185" s="1"/>
      <c r="B185" s="1"/>
      <c r="C185" s="1"/>
      <c r="D185" s="1"/>
      <c r="E185" s="46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4.25" customHeight="1" x14ac:dyDescent="0.25">
      <c r="A186" s="1"/>
      <c r="B186" s="1"/>
      <c r="C186" s="1"/>
      <c r="D186" s="1"/>
      <c r="E186" s="46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4.25" customHeight="1" x14ac:dyDescent="0.25">
      <c r="A187" s="1"/>
      <c r="B187" s="1"/>
      <c r="C187" s="1"/>
      <c r="D187" s="1"/>
      <c r="E187" s="46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4.25" customHeight="1" x14ac:dyDescent="0.25">
      <c r="A188" s="1"/>
      <c r="B188" s="1"/>
      <c r="C188" s="1"/>
      <c r="D188" s="1"/>
      <c r="E188" s="46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4.25" customHeight="1" x14ac:dyDescent="0.25">
      <c r="A189" s="1"/>
      <c r="B189" s="1"/>
      <c r="C189" s="1"/>
      <c r="D189" s="1"/>
      <c r="E189" s="46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4.25" customHeight="1" x14ac:dyDescent="0.25">
      <c r="A190" s="1"/>
      <c r="B190" s="1"/>
      <c r="C190" s="1"/>
      <c r="D190" s="1"/>
      <c r="E190" s="46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4.25" customHeight="1" x14ac:dyDescent="0.25">
      <c r="A191" s="1"/>
      <c r="B191" s="1"/>
      <c r="C191" s="1"/>
      <c r="D191" s="1"/>
      <c r="E191" s="46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4.25" customHeight="1" x14ac:dyDescent="0.25">
      <c r="A192" s="1"/>
      <c r="B192" s="1"/>
      <c r="C192" s="1"/>
      <c r="D192" s="1"/>
      <c r="E192" s="46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4.25" customHeight="1" x14ac:dyDescent="0.25">
      <c r="A193" s="1"/>
      <c r="B193" s="1"/>
      <c r="C193" s="1"/>
      <c r="D193" s="1"/>
      <c r="E193" s="46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4.25" customHeight="1" x14ac:dyDescent="0.25">
      <c r="A194" s="1"/>
      <c r="B194" s="1"/>
      <c r="C194" s="1"/>
      <c r="D194" s="1"/>
      <c r="E194" s="46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4.25" customHeight="1" x14ac:dyDescent="0.25">
      <c r="A195" s="1"/>
      <c r="B195" s="1"/>
      <c r="C195" s="1"/>
      <c r="D195" s="1"/>
      <c r="E195" s="46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4.25" customHeight="1" x14ac:dyDescent="0.25">
      <c r="A196" s="1"/>
      <c r="B196" s="1"/>
      <c r="C196" s="1"/>
      <c r="D196" s="1"/>
      <c r="E196" s="46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4.25" customHeight="1" x14ac:dyDescent="0.25">
      <c r="A197" s="1"/>
      <c r="B197" s="1"/>
      <c r="C197" s="1"/>
      <c r="D197" s="1"/>
      <c r="E197" s="46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4.25" customHeight="1" x14ac:dyDescent="0.25">
      <c r="A198" s="1"/>
      <c r="B198" s="1"/>
      <c r="C198" s="1"/>
      <c r="D198" s="1"/>
      <c r="E198" s="46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4.25" customHeight="1" x14ac:dyDescent="0.25">
      <c r="A199" s="1"/>
      <c r="B199" s="1"/>
      <c r="C199" s="1"/>
      <c r="D199" s="1"/>
      <c r="E199" s="46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4.25" customHeight="1" x14ac:dyDescent="0.25">
      <c r="A200" s="1"/>
      <c r="B200" s="1"/>
      <c r="C200" s="1"/>
      <c r="D200" s="1"/>
      <c r="E200" s="46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4.25" customHeight="1" x14ac:dyDescent="0.25">
      <c r="A201" s="1"/>
      <c r="B201" s="1"/>
      <c r="C201" s="1"/>
      <c r="D201" s="1"/>
      <c r="E201" s="46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4.25" customHeight="1" x14ac:dyDescent="0.25">
      <c r="A202" s="1"/>
      <c r="B202" s="1"/>
      <c r="C202" s="1"/>
      <c r="D202" s="1"/>
      <c r="E202" s="46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4.25" customHeight="1" x14ac:dyDescent="0.25">
      <c r="A203" s="1"/>
      <c r="B203" s="1"/>
      <c r="C203" s="1"/>
      <c r="D203" s="1"/>
      <c r="E203" s="46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4.25" customHeight="1" x14ac:dyDescent="0.25">
      <c r="A204" s="1"/>
      <c r="B204" s="1"/>
      <c r="C204" s="1"/>
      <c r="D204" s="1"/>
      <c r="E204" s="46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4.25" customHeight="1" x14ac:dyDescent="0.25">
      <c r="A205" s="1"/>
      <c r="B205" s="1"/>
      <c r="C205" s="1"/>
      <c r="D205" s="1"/>
      <c r="E205" s="46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4.25" customHeight="1" x14ac:dyDescent="0.25">
      <c r="A206" s="1"/>
      <c r="B206" s="1"/>
      <c r="C206" s="1"/>
      <c r="D206" s="1"/>
      <c r="E206" s="46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4.25" customHeight="1" x14ac:dyDescent="0.25">
      <c r="A207" s="1"/>
      <c r="B207" s="1"/>
      <c r="C207" s="1"/>
      <c r="D207" s="1"/>
      <c r="E207" s="46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4.25" customHeight="1" x14ac:dyDescent="0.25">
      <c r="A208" s="1"/>
      <c r="B208" s="1"/>
      <c r="C208" s="1"/>
      <c r="D208" s="1"/>
      <c r="E208" s="46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4.25" customHeight="1" x14ac:dyDescent="0.25">
      <c r="A209" s="1"/>
      <c r="B209" s="1"/>
      <c r="C209" s="1"/>
      <c r="D209" s="1"/>
      <c r="E209" s="46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4.25" customHeight="1" x14ac:dyDescent="0.25">
      <c r="A210" s="1"/>
      <c r="B210" s="1"/>
      <c r="C210" s="1"/>
      <c r="D210" s="1"/>
      <c r="E210" s="46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4.25" customHeight="1" x14ac:dyDescent="0.25">
      <c r="A211" s="1"/>
      <c r="B211" s="1"/>
      <c r="C211" s="1"/>
      <c r="D211" s="1"/>
      <c r="E211" s="46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4.25" customHeight="1" x14ac:dyDescent="0.25">
      <c r="A212" s="1"/>
      <c r="B212" s="1"/>
      <c r="C212" s="1"/>
      <c r="D212" s="1"/>
      <c r="E212" s="46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4.25" customHeight="1" x14ac:dyDescent="0.25">
      <c r="A213" s="1"/>
      <c r="B213" s="1"/>
      <c r="C213" s="1"/>
      <c r="D213" s="1"/>
      <c r="E213" s="46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4.25" customHeight="1" x14ac:dyDescent="0.25">
      <c r="A214" s="1"/>
      <c r="B214" s="1"/>
      <c r="C214" s="1"/>
      <c r="D214" s="1"/>
      <c r="E214" s="46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4.25" customHeight="1" x14ac:dyDescent="0.25">
      <c r="A215" s="1"/>
      <c r="B215" s="1"/>
      <c r="C215" s="1"/>
      <c r="D215" s="1"/>
      <c r="E215" s="46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4.25" customHeight="1" x14ac:dyDescent="0.25">
      <c r="A216" s="1"/>
      <c r="B216" s="1"/>
      <c r="C216" s="1"/>
      <c r="D216" s="1"/>
      <c r="E216" s="46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4.25" customHeight="1" x14ac:dyDescent="0.25">
      <c r="A217" s="1"/>
      <c r="B217" s="1"/>
      <c r="C217" s="1"/>
      <c r="D217" s="1"/>
      <c r="E217" s="46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4.25" customHeight="1" x14ac:dyDescent="0.25">
      <c r="A218" s="1"/>
      <c r="B218" s="1"/>
      <c r="C218" s="1"/>
      <c r="D218" s="1"/>
      <c r="E218" s="46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4.25" customHeight="1" x14ac:dyDescent="0.25">
      <c r="A219" s="1"/>
      <c r="B219" s="1"/>
      <c r="C219" s="1"/>
      <c r="D219" s="1"/>
      <c r="E219" s="46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4.25" customHeight="1" x14ac:dyDescent="0.25">
      <c r="A220" s="1"/>
      <c r="B220" s="1"/>
      <c r="C220" s="1"/>
      <c r="D220" s="1"/>
      <c r="E220" s="46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4.25" customHeight="1" x14ac:dyDescent="0.25">
      <c r="A221" s="1"/>
      <c r="B221" s="1"/>
      <c r="C221" s="1"/>
      <c r="D221" s="1"/>
      <c r="E221" s="46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4.25" customHeight="1" x14ac:dyDescent="0.25">
      <c r="A222" s="1"/>
      <c r="B222" s="1"/>
      <c r="C222" s="1"/>
      <c r="D222" s="1"/>
      <c r="E222" s="46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4.25" customHeight="1" x14ac:dyDescent="0.25">
      <c r="A223" s="1"/>
      <c r="B223" s="1"/>
      <c r="C223" s="1"/>
      <c r="D223" s="1"/>
      <c r="E223" s="46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4.25" customHeight="1" x14ac:dyDescent="0.25">
      <c r="A224" s="1"/>
      <c r="B224" s="1"/>
      <c r="C224" s="1"/>
      <c r="D224" s="1"/>
      <c r="E224" s="46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4.25" customHeight="1" x14ac:dyDescent="0.25">
      <c r="A225" s="1"/>
      <c r="B225" s="1"/>
      <c r="C225" s="1"/>
      <c r="D225" s="1"/>
      <c r="E225" s="46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4.25" customHeight="1" x14ac:dyDescent="0.25">
      <c r="A226" s="1"/>
      <c r="B226" s="1"/>
      <c r="C226" s="1"/>
      <c r="D226" s="1"/>
      <c r="E226" s="46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4.25" customHeight="1" x14ac:dyDescent="0.25">
      <c r="A227" s="1"/>
      <c r="B227" s="1"/>
      <c r="C227" s="1"/>
      <c r="D227" s="1"/>
      <c r="E227" s="46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4.25" customHeight="1" x14ac:dyDescent="0.25">
      <c r="A228" s="1"/>
      <c r="B228" s="1"/>
      <c r="C228" s="1"/>
      <c r="D228" s="1"/>
      <c r="E228" s="46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4.25" customHeight="1" x14ac:dyDescent="0.25">
      <c r="A229" s="1"/>
      <c r="B229" s="1"/>
      <c r="C229" s="1"/>
      <c r="D229" s="1"/>
      <c r="E229" s="46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4.25" customHeight="1" x14ac:dyDescent="0.25">
      <c r="A230" s="1"/>
      <c r="B230" s="1"/>
      <c r="C230" s="1"/>
      <c r="D230" s="1"/>
      <c r="E230" s="46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4.25" customHeight="1" x14ac:dyDescent="0.25">
      <c r="A231" s="1"/>
      <c r="B231" s="1"/>
      <c r="C231" s="1"/>
      <c r="D231" s="1"/>
      <c r="E231" s="46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4.25" customHeight="1" x14ac:dyDescent="0.25">
      <c r="A232" s="1"/>
      <c r="B232" s="1"/>
      <c r="C232" s="1"/>
      <c r="D232" s="1"/>
      <c r="E232" s="46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4.25" customHeight="1" x14ac:dyDescent="0.25">
      <c r="A233" s="1"/>
      <c r="B233" s="1"/>
      <c r="C233" s="1"/>
      <c r="D233" s="1"/>
      <c r="E233" s="46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4.25" customHeight="1" x14ac:dyDescent="0.25">
      <c r="A234" s="1"/>
      <c r="B234" s="1"/>
      <c r="C234" s="1"/>
      <c r="D234" s="1"/>
      <c r="E234" s="46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4.25" customHeight="1" x14ac:dyDescent="0.25">
      <c r="A235" s="1"/>
      <c r="B235" s="1"/>
      <c r="C235" s="1"/>
      <c r="D235" s="1"/>
      <c r="E235" s="46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4.25" customHeight="1" x14ac:dyDescent="0.25">
      <c r="A236" s="1"/>
      <c r="B236" s="1"/>
      <c r="C236" s="1"/>
      <c r="D236" s="1"/>
      <c r="E236" s="46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4.25" customHeight="1" x14ac:dyDescent="0.25">
      <c r="A237" s="1"/>
      <c r="B237" s="1"/>
      <c r="C237" s="1"/>
      <c r="D237" s="1"/>
      <c r="E237" s="46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4.25" customHeight="1" x14ac:dyDescent="0.25">
      <c r="A238" s="1"/>
      <c r="B238" s="1"/>
      <c r="C238" s="1"/>
      <c r="D238" s="1"/>
      <c r="E238" s="46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4.25" customHeight="1" x14ac:dyDescent="0.25">
      <c r="A239" s="1"/>
      <c r="B239" s="1"/>
      <c r="C239" s="1"/>
      <c r="D239" s="1"/>
      <c r="E239" s="46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4.25" customHeight="1" x14ac:dyDescent="0.25">
      <c r="A240" s="1"/>
      <c r="B240" s="1"/>
      <c r="C240" s="1"/>
      <c r="D240" s="1"/>
      <c r="E240" s="46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4.25" customHeight="1" x14ac:dyDescent="0.25">
      <c r="A241" s="1"/>
      <c r="B241" s="1"/>
      <c r="C241" s="1"/>
      <c r="D241" s="1"/>
      <c r="E241" s="46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4.25" customHeight="1" x14ac:dyDescent="0.25">
      <c r="A242" s="1"/>
      <c r="B242" s="1"/>
      <c r="C242" s="1"/>
      <c r="D242" s="1"/>
      <c r="E242" s="46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4.25" customHeight="1" x14ac:dyDescent="0.25">
      <c r="A243" s="1"/>
      <c r="B243" s="1"/>
      <c r="C243" s="1"/>
      <c r="D243" s="1"/>
      <c r="E243" s="46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4.25" customHeight="1" x14ac:dyDescent="0.25">
      <c r="A244" s="1"/>
      <c r="B244" s="1"/>
      <c r="C244" s="1"/>
      <c r="D244" s="1"/>
      <c r="E244" s="46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4.25" customHeight="1" x14ac:dyDescent="0.25">
      <c r="A245" s="1"/>
      <c r="B245" s="1"/>
      <c r="C245" s="1"/>
      <c r="D245" s="1"/>
      <c r="E245" s="46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4.25" customHeight="1" x14ac:dyDescent="0.25">
      <c r="A246" s="1"/>
      <c r="B246" s="1"/>
      <c r="C246" s="1"/>
      <c r="D246" s="1"/>
      <c r="E246" s="46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4.25" customHeight="1" x14ac:dyDescent="0.25">
      <c r="A247" s="1"/>
      <c r="B247" s="1"/>
      <c r="C247" s="1"/>
      <c r="D247" s="1"/>
      <c r="E247" s="46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4.25" customHeight="1" x14ac:dyDescent="0.25">
      <c r="A248" s="1"/>
      <c r="B248" s="1"/>
      <c r="C248" s="1"/>
      <c r="D248" s="1"/>
      <c r="E248" s="46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4.25" customHeight="1" x14ac:dyDescent="0.25">
      <c r="A249" s="1"/>
      <c r="B249" s="1"/>
      <c r="C249" s="1"/>
      <c r="D249" s="1"/>
      <c r="E249" s="46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4.25" customHeight="1" x14ac:dyDescent="0.25">
      <c r="A250" s="1"/>
      <c r="B250" s="1"/>
      <c r="C250" s="1"/>
      <c r="D250" s="1"/>
      <c r="E250" s="46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4.25" customHeight="1" x14ac:dyDescent="0.25">
      <c r="A251" s="1"/>
      <c r="B251" s="1"/>
      <c r="C251" s="1"/>
      <c r="D251" s="1"/>
      <c r="E251" s="46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4.25" customHeight="1" x14ac:dyDescent="0.25">
      <c r="A252" s="1"/>
      <c r="B252" s="1"/>
      <c r="C252" s="1"/>
      <c r="D252" s="1"/>
      <c r="E252" s="46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4.25" customHeight="1" x14ac:dyDescent="0.25">
      <c r="A253" s="1"/>
      <c r="B253" s="1"/>
      <c r="C253" s="1"/>
      <c r="D253" s="1"/>
      <c r="E253" s="46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4.25" customHeight="1" x14ac:dyDescent="0.25">
      <c r="A254" s="1"/>
      <c r="B254" s="1"/>
      <c r="C254" s="1"/>
      <c r="D254" s="1"/>
      <c r="E254" s="46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ht="14.25" customHeight="1" x14ac:dyDescent="0.25">
      <c r="A255" s="1"/>
      <c r="B255" s="1"/>
      <c r="C255" s="1"/>
      <c r="D255" s="1"/>
      <c r="E255" s="46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ht="14.25" customHeight="1" x14ac:dyDescent="0.25">
      <c r="A256" s="1"/>
      <c r="B256" s="1"/>
      <c r="C256" s="1"/>
      <c r="D256" s="1"/>
      <c r="E256" s="46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ht="14.25" customHeight="1" x14ac:dyDescent="0.25">
      <c r="A257" s="1"/>
      <c r="B257" s="1"/>
      <c r="C257" s="1"/>
      <c r="D257" s="1"/>
      <c r="E257" s="46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ht="14.25" customHeight="1" x14ac:dyDescent="0.25">
      <c r="A258" s="1"/>
      <c r="B258" s="1"/>
      <c r="C258" s="1"/>
      <c r="D258" s="1"/>
      <c r="E258" s="46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ht="14.25" customHeight="1" x14ac:dyDescent="0.25">
      <c r="A259" s="1"/>
      <c r="B259" s="1"/>
      <c r="C259" s="1"/>
      <c r="D259" s="1"/>
      <c r="E259" s="46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ht="14.25" customHeight="1" x14ac:dyDescent="0.25">
      <c r="A260" s="1"/>
      <c r="B260" s="1"/>
      <c r="C260" s="1"/>
      <c r="D260" s="1"/>
      <c r="E260" s="46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ht="14.25" customHeight="1" x14ac:dyDescent="0.25">
      <c r="A261" s="1"/>
      <c r="B261" s="1"/>
      <c r="C261" s="1"/>
      <c r="D261" s="1"/>
      <c r="E261" s="46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ht="14.25" customHeight="1" x14ac:dyDescent="0.25">
      <c r="A262" s="1"/>
      <c r="B262" s="1"/>
      <c r="C262" s="1"/>
      <c r="D262" s="1"/>
      <c r="E262" s="46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ht="14.25" customHeight="1" x14ac:dyDescent="0.25">
      <c r="A263" s="1"/>
      <c r="B263" s="1"/>
      <c r="C263" s="1"/>
      <c r="D263" s="1"/>
      <c r="E263" s="46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ht="14.25" customHeight="1" x14ac:dyDescent="0.25">
      <c r="A264" s="1"/>
      <c r="B264" s="1"/>
      <c r="C264" s="1"/>
      <c r="D264" s="1"/>
      <c r="E264" s="46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ht="14.25" customHeight="1" x14ac:dyDescent="0.25">
      <c r="A265" s="1"/>
      <c r="B265" s="1"/>
      <c r="C265" s="1"/>
      <c r="D265" s="1"/>
      <c r="E265" s="46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ht="14.25" customHeight="1" x14ac:dyDescent="0.25">
      <c r="A266" s="1"/>
      <c r="B266" s="1"/>
      <c r="C266" s="1"/>
      <c r="D266" s="1"/>
      <c r="E266" s="46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ht="14.25" customHeight="1" x14ac:dyDescent="0.25">
      <c r="A267" s="1"/>
      <c r="B267" s="1"/>
      <c r="C267" s="1"/>
      <c r="D267" s="1"/>
      <c r="E267" s="46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ht="14.25" customHeight="1" x14ac:dyDescent="0.25">
      <c r="A268" s="1"/>
      <c r="B268" s="1"/>
      <c r="C268" s="1"/>
      <c r="D268" s="1"/>
      <c r="E268" s="46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ht="14.25" customHeight="1" x14ac:dyDescent="0.25">
      <c r="A269" s="1"/>
      <c r="B269" s="1"/>
      <c r="C269" s="1"/>
      <c r="D269" s="1"/>
      <c r="E269" s="46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ht="14.25" customHeight="1" x14ac:dyDescent="0.25">
      <c r="A270" s="1"/>
      <c r="B270" s="1"/>
      <c r="C270" s="1"/>
      <c r="D270" s="1"/>
      <c r="E270" s="46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ht="14.25" customHeight="1" x14ac:dyDescent="0.25">
      <c r="A271" s="1"/>
      <c r="B271" s="1"/>
      <c r="C271" s="1"/>
      <c r="D271" s="1"/>
      <c r="E271" s="46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ht="14.25" customHeight="1" x14ac:dyDescent="0.25">
      <c r="A272" s="1"/>
      <c r="B272" s="1"/>
      <c r="C272" s="1"/>
      <c r="D272" s="1"/>
      <c r="E272" s="46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ht="14.25" customHeight="1" x14ac:dyDescent="0.25">
      <c r="A273" s="1"/>
      <c r="B273" s="1"/>
      <c r="C273" s="1"/>
      <c r="D273" s="1"/>
      <c r="E273" s="46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ht="14.25" customHeight="1" x14ac:dyDescent="0.25">
      <c r="A274" s="1"/>
      <c r="B274" s="1"/>
      <c r="C274" s="1"/>
      <c r="D274" s="1"/>
      <c r="E274" s="46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ht="14.25" customHeight="1" x14ac:dyDescent="0.25">
      <c r="A275" s="1"/>
      <c r="B275" s="1"/>
      <c r="C275" s="1"/>
      <c r="D275" s="1"/>
      <c r="E275" s="46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ht="14.25" customHeight="1" x14ac:dyDescent="0.25">
      <c r="A276" s="1"/>
      <c r="B276" s="1"/>
      <c r="C276" s="1"/>
      <c r="D276" s="1"/>
      <c r="E276" s="46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ht="14.25" customHeight="1" x14ac:dyDescent="0.25">
      <c r="A277" s="1"/>
      <c r="B277" s="1"/>
      <c r="C277" s="1"/>
      <c r="D277" s="1"/>
      <c r="E277" s="46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ht="14.25" customHeight="1" x14ac:dyDescent="0.25">
      <c r="A278" s="1"/>
      <c r="B278" s="1"/>
      <c r="C278" s="1"/>
      <c r="D278" s="1"/>
      <c r="E278" s="46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ht="14.25" customHeight="1" x14ac:dyDescent="0.25">
      <c r="A279" s="1"/>
      <c r="B279" s="1"/>
      <c r="C279" s="1"/>
      <c r="D279" s="1"/>
      <c r="E279" s="46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ht="14.25" customHeight="1" x14ac:dyDescent="0.25">
      <c r="A280" s="1"/>
      <c r="B280" s="1"/>
      <c r="C280" s="1"/>
      <c r="D280" s="1"/>
      <c r="E280" s="46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ht="14.25" customHeight="1" x14ac:dyDescent="0.25">
      <c r="A281" s="1"/>
      <c r="B281" s="1"/>
      <c r="C281" s="1"/>
      <c r="D281" s="1"/>
      <c r="E281" s="46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ht="14.25" customHeight="1" x14ac:dyDescent="0.25">
      <c r="A282" s="1"/>
      <c r="B282" s="1"/>
      <c r="C282" s="1"/>
      <c r="D282" s="1"/>
      <c r="E282" s="46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ht="14.25" customHeight="1" x14ac:dyDescent="0.25">
      <c r="A283" s="1"/>
      <c r="B283" s="1"/>
      <c r="C283" s="1"/>
      <c r="D283" s="1"/>
      <c r="E283" s="46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ht="14.25" customHeight="1" x14ac:dyDescent="0.25">
      <c r="A284" s="1"/>
      <c r="B284" s="1"/>
      <c r="C284" s="1"/>
      <c r="D284" s="1"/>
      <c r="E284" s="46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ht="14.25" customHeight="1" x14ac:dyDescent="0.25">
      <c r="A285" s="1"/>
      <c r="B285" s="1"/>
      <c r="C285" s="1"/>
      <c r="D285" s="1"/>
      <c r="E285" s="46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ht="14.25" customHeight="1" x14ac:dyDescent="0.25">
      <c r="A286" s="1"/>
      <c r="B286" s="1"/>
      <c r="C286" s="1"/>
      <c r="D286" s="1"/>
      <c r="E286" s="46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ht="14.25" customHeight="1" x14ac:dyDescent="0.25">
      <c r="A287" s="1"/>
      <c r="B287" s="1"/>
      <c r="C287" s="1"/>
      <c r="D287" s="1"/>
      <c r="E287" s="46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ht="14.25" customHeight="1" x14ac:dyDescent="0.25">
      <c r="A288" s="1"/>
      <c r="B288" s="1"/>
      <c r="C288" s="1"/>
      <c r="D288" s="1"/>
      <c r="E288" s="46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ht="14.25" customHeight="1" x14ac:dyDescent="0.25">
      <c r="A289" s="1"/>
      <c r="B289" s="1"/>
      <c r="C289" s="1"/>
      <c r="D289" s="1"/>
      <c r="E289" s="46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ht="14.25" customHeight="1" x14ac:dyDescent="0.25">
      <c r="A290" s="1"/>
      <c r="B290" s="1"/>
      <c r="C290" s="1"/>
      <c r="D290" s="1"/>
      <c r="E290" s="46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ht="14.25" customHeight="1" x14ac:dyDescent="0.25">
      <c r="A291" s="1"/>
      <c r="B291" s="1"/>
      <c r="C291" s="1"/>
      <c r="D291" s="1"/>
      <c r="E291" s="46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ht="14.25" customHeight="1" x14ac:dyDescent="0.25">
      <c r="A292" s="1"/>
      <c r="B292" s="1"/>
      <c r="C292" s="1"/>
      <c r="D292" s="1"/>
      <c r="E292" s="46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ht="14.25" customHeight="1" x14ac:dyDescent="0.25">
      <c r="A293" s="1"/>
      <c r="B293" s="1"/>
      <c r="C293" s="1"/>
      <c r="D293" s="1"/>
      <c r="E293" s="46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ht="14.25" customHeight="1" x14ac:dyDescent="0.25">
      <c r="A294" s="1"/>
      <c r="B294" s="1"/>
      <c r="C294" s="1"/>
      <c r="D294" s="1"/>
      <c r="E294" s="46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ht="14.25" customHeight="1" x14ac:dyDescent="0.25">
      <c r="A295" s="1"/>
      <c r="B295" s="1"/>
      <c r="C295" s="1"/>
      <c r="D295" s="1"/>
      <c r="E295" s="46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ht="14.25" customHeight="1" x14ac:dyDescent="0.25">
      <c r="A296" s="1"/>
      <c r="B296" s="1"/>
      <c r="C296" s="1"/>
      <c r="D296" s="1"/>
      <c r="E296" s="46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ht="14.25" customHeight="1" x14ac:dyDescent="0.25">
      <c r="A297" s="1"/>
      <c r="B297" s="1"/>
      <c r="C297" s="1"/>
      <c r="D297" s="1"/>
      <c r="E297" s="46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ht="14.25" customHeight="1" x14ac:dyDescent="0.25">
      <c r="A298" s="1"/>
      <c r="B298" s="1"/>
      <c r="C298" s="1"/>
      <c r="D298" s="1"/>
      <c r="E298" s="46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ht="14.25" customHeight="1" x14ac:dyDescent="0.25">
      <c r="A299" s="1"/>
      <c r="B299" s="1"/>
      <c r="C299" s="1"/>
      <c r="D299" s="1"/>
      <c r="E299" s="46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ht="14.25" customHeight="1" x14ac:dyDescent="0.25">
      <c r="A300" s="1"/>
      <c r="B300" s="1"/>
      <c r="C300" s="1"/>
      <c r="D300" s="1"/>
      <c r="E300" s="46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ht="14.25" customHeight="1" x14ac:dyDescent="0.25">
      <c r="A301" s="1"/>
      <c r="B301" s="1"/>
      <c r="C301" s="1"/>
      <c r="D301" s="1"/>
      <c r="E301" s="46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ht="14.25" customHeight="1" x14ac:dyDescent="0.25">
      <c r="A302" s="1"/>
      <c r="B302" s="1"/>
      <c r="C302" s="1"/>
      <c r="D302" s="1"/>
      <c r="E302" s="46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ht="14.25" customHeight="1" x14ac:dyDescent="0.25">
      <c r="A303" s="1"/>
      <c r="B303" s="1"/>
      <c r="C303" s="1"/>
      <c r="D303" s="1"/>
      <c r="E303" s="46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ht="14.25" customHeight="1" x14ac:dyDescent="0.25">
      <c r="A304" s="1"/>
      <c r="B304" s="1"/>
      <c r="C304" s="1"/>
      <c r="D304" s="1"/>
      <c r="E304" s="46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ht="14.25" customHeight="1" x14ac:dyDescent="0.25">
      <c r="A305" s="1"/>
      <c r="B305" s="1"/>
      <c r="C305" s="1"/>
      <c r="D305" s="1"/>
      <c r="E305" s="46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ht="14.25" customHeight="1" x14ac:dyDescent="0.25">
      <c r="A306" s="1"/>
      <c r="B306" s="1"/>
      <c r="C306" s="1"/>
      <c r="D306" s="1"/>
      <c r="E306" s="46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ht="14.25" customHeight="1" x14ac:dyDescent="0.25">
      <c r="A307" s="1"/>
      <c r="B307" s="1"/>
      <c r="C307" s="1"/>
      <c r="D307" s="1"/>
      <c r="E307" s="46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ht="14.25" customHeight="1" x14ac:dyDescent="0.25">
      <c r="A308" s="1"/>
      <c r="B308" s="1"/>
      <c r="C308" s="1"/>
      <c r="D308" s="1"/>
      <c r="E308" s="46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ht="14.25" customHeight="1" x14ac:dyDescent="0.25">
      <c r="A309" s="1"/>
      <c r="B309" s="1"/>
      <c r="C309" s="1"/>
      <c r="D309" s="1"/>
      <c r="E309" s="46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ht="14.25" customHeight="1" x14ac:dyDescent="0.25">
      <c r="A310" s="1"/>
      <c r="B310" s="1"/>
      <c r="C310" s="1"/>
      <c r="D310" s="1"/>
      <c r="E310" s="46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ht="14.25" customHeight="1" x14ac:dyDescent="0.25">
      <c r="A311" s="1"/>
      <c r="B311" s="1"/>
      <c r="C311" s="1"/>
      <c r="D311" s="1"/>
      <c r="E311" s="46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ht="14.25" customHeight="1" x14ac:dyDescent="0.25">
      <c r="A312" s="1"/>
      <c r="B312" s="1"/>
      <c r="C312" s="1"/>
      <c r="D312" s="1"/>
      <c r="E312" s="46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ht="14.25" customHeight="1" x14ac:dyDescent="0.25">
      <c r="A313" s="1"/>
      <c r="B313" s="1"/>
      <c r="C313" s="1"/>
      <c r="D313" s="1"/>
      <c r="E313" s="46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ht="14.25" customHeight="1" x14ac:dyDescent="0.25">
      <c r="A314" s="1"/>
      <c r="B314" s="1"/>
      <c r="C314" s="1"/>
      <c r="D314" s="1"/>
      <c r="E314" s="46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ht="14.25" customHeight="1" x14ac:dyDescent="0.25">
      <c r="A315" s="1"/>
      <c r="B315" s="1"/>
      <c r="C315" s="1"/>
      <c r="D315" s="1"/>
      <c r="E315" s="46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ht="14.25" customHeight="1" x14ac:dyDescent="0.25">
      <c r="A316" s="1"/>
      <c r="B316" s="1"/>
      <c r="C316" s="1"/>
      <c r="D316" s="1"/>
      <c r="E316" s="46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ht="14.25" customHeight="1" x14ac:dyDescent="0.25">
      <c r="A317" s="1"/>
      <c r="B317" s="1"/>
      <c r="C317" s="1"/>
      <c r="D317" s="1"/>
      <c r="E317" s="46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ht="14.25" customHeight="1" x14ac:dyDescent="0.25">
      <c r="A318" s="1"/>
      <c r="B318" s="1"/>
      <c r="C318" s="1"/>
      <c r="D318" s="1"/>
      <c r="E318" s="46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ht="14.25" customHeight="1" x14ac:dyDescent="0.25">
      <c r="A319" s="1"/>
      <c r="B319" s="1"/>
      <c r="C319" s="1"/>
      <c r="D319" s="1"/>
      <c r="E319" s="46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ht="14.25" customHeight="1" x14ac:dyDescent="0.25">
      <c r="A320" s="1"/>
      <c r="B320" s="1"/>
      <c r="C320" s="1"/>
      <c r="D320" s="1"/>
      <c r="E320" s="46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ht="14.25" customHeight="1" x14ac:dyDescent="0.25">
      <c r="A321" s="1"/>
      <c r="B321" s="1"/>
      <c r="C321" s="1"/>
      <c r="D321" s="1"/>
      <c r="E321" s="46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ht="14.25" customHeight="1" x14ac:dyDescent="0.25">
      <c r="A322" s="1"/>
      <c r="B322" s="1"/>
      <c r="C322" s="1"/>
      <c r="D322" s="1"/>
      <c r="E322" s="46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ht="14.25" customHeight="1" x14ac:dyDescent="0.25">
      <c r="A323" s="1"/>
      <c r="B323" s="1"/>
      <c r="C323" s="1"/>
      <c r="D323" s="1"/>
      <c r="E323" s="46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ht="14.25" customHeight="1" x14ac:dyDescent="0.25">
      <c r="A324" s="1"/>
      <c r="B324" s="1"/>
      <c r="C324" s="1"/>
      <c r="D324" s="1"/>
      <c r="E324" s="46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ht="14.25" customHeight="1" x14ac:dyDescent="0.25">
      <c r="A325" s="1"/>
      <c r="B325" s="1"/>
      <c r="C325" s="1"/>
      <c r="D325" s="1"/>
      <c r="E325" s="46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ht="14.25" customHeight="1" x14ac:dyDescent="0.25">
      <c r="A326" s="1"/>
      <c r="B326" s="1"/>
      <c r="C326" s="1"/>
      <c r="D326" s="1"/>
      <c r="E326" s="46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ht="14.25" customHeight="1" x14ac:dyDescent="0.25">
      <c r="A327" s="1"/>
      <c r="B327" s="1"/>
      <c r="C327" s="1"/>
      <c r="D327" s="1"/>
      <c r="E327" s="46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ht="14.25" customHeight="1" x14ac:dyDescent="0.25">
      <c r="A328" s="1"/>
      <c r="B328" s="1"/>
      <c r="C328" s="1"/>
      <c r="D328" s="1"/>
      <c r="E328" s="46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ht="14.25" customHeight="1" x14ac:dyDescent="0.25">
      <c r="A329" s="1"/>
      <c r="B329" s="1"/>
      <c r="C329" s="1"/>
      <c r="D329" s="1"/>
      <c r="E329" s="46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ht="14.25" customHeight="1" x14ac:dyDescent="0.25">
      <c r="A330" s="1"/>
      <c r="B330" s="1"/>
      <c r="C330" s="1"/>
      <c r="D330" s="1"/>
      <c r="E330" s="46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ht="14.25" customHeight="1" x14ac:dyDescent="0.25">
      <c r="A331" s="1"/>
      <c r="B331" s="1"/>
      <c r="C331" s="1"/>
      <c r="D331" s="1"/>
      <c r="E331" s="46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ht="14.25" customHeight="1" x14ac:dyDescent="0.25">
      <c r="A332" s="1"/>
      <c r="B332" s="1"/>
      <c r="C332" s="1"/>
      <c r="D332" s="1"/>
      <c r="E332" s="46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ht="14.25" customHeight="1" x14ac:dyDescent="0.25">
      <c r="A333" s="1"/>
      <c r="B333" s="1"/>
      <c r="C333" s="1"/>
      <c r="D333" s="1"/>
      <c r="E333" s="46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ht="14.25" customHeight="1" x14ac:dyDescent="0.25">
      <c r="A334" s="1"/>
      <c r="B334" s="1"/>
      <c r="C334" s="1"/>
      <c r="D334" s="1"/>
      <c r="E334" s="46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ht="14.25" customHeight="1" x14ac:dyDescent="0.25">
      <c r="A335" s="1"/>
      <c r="B335" s="1"/>
      <c r="C335" s="1"/>
      <c r="D335" s="1"/>
      <c r="E335" s="46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ht="14.25" customHeight="1" x14ac:dyDescent="0.25">
      <c r="A336" s="1"/>
      <c r="B336" s="1"/>
      <c r="C336" s="1"/>
      <c r="D336" s="1"/>
      <c r="E336" s="46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ht="14.25" customHeight="1" x14ac:dyDescent="0.25">
      <c r="A337" s="1"/>
      <c r="B337" s="1"/>
      <c r="C337" s="1"/>
      <c r="D337" s="1"/>
      <c r="E337" s="46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ht="14.25" customHeight="1" x14ac:dyDescent="0.25">
      <c r="A338" s="1"/>
      <c r="B338" s="1"/>
      <c r="C338" s="1"/>
      <c r="D338" s="1"/>
      <c r="E338" s="46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ht="14.25" customHeight="1" x14ac:dyDescent="0.25">
      <c r="A339" s="1"/>
      <c r="B339" s="1"/>
      <c r="C339" s="1"/>
      <c r="D339" s="1"/>
      <c r="E339" s="46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ht="14.25" customHeight="1" x14ac:dyDescent="0.25">
      <c r="A340" s="1"/>
      <c r="B340" s="1"/>
      <c r="C340" s="1"/>
      <c r="D340" s="1"/>
      <c r="E340" s="46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ht="14.25" customHeight="1" x14ac:dyDescent="0.25">
      <c r="A341" s="1"/>
      <c r="B341" s="1"/>
      <c r="C341" s="1"/>
      <c r="D341" s="1"/>
      <c r="E341" s="46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ht="14.25" customHeight="1" x14ac:dyDescent="0.25">
      <c r="A342" s="1"/>
      <c r="B342" s="1"/>
      <c r="C342" s="1"/>
      <c r="D342" s="1"/>
      <c r="E342" s="46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ht="14.25" customHeight="1" x14ac:dyDescent="0.25">
      <c r="A343" s="1"/>
      <c r="B343" s="1"/>
      <c r="C343" s="1"/>
      <c r="D343" s="1"/>
      <c r="E343" s="46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ht="14.25" customHeight="1" x14ac:dyDescent="0.25">
      <c r="A344" s="1"/>
      <c r="B344" s="1"/>
      <c r="C344" s="1"/>
      <c r="D344" s="1"/>
      <c r="E344" s="46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ht="14.25" customHeight="1" x14ac:dyDescent="0.25">
      <c r="A345" s="1"/>
      <c r="B345" s="1"/>
      <c r="C345" s="1"/>
      <c r="D345" s="1"/>
      <c r="E345" s="46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ht="14.25" customHeight="1" x14ac:dyDescent="0.25">
      <c r="A346" s="1"/>
      <c r="B346" s="1"/>
      <c r="C346" s="1"/>
      <c r="D346" s="1"/>
      <c r="E346" s="46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ht="14.25" customHeight="1" x14ac:dyDescent="0.25">
      <c r="A347" s="1"/>
      <c r="B347" s="1"/>
      <c r="C347" s="1"/>
      <c r="D347" s="1"/>
      <c r="E347" s="46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ht="14.25" customHeight="1" x14ac:dyDescent="0.25">
      <c r="A348" s="1"/>
      <c r="B348" s="1"/>
      <c r="C348" s="1"/>
      <c r="D348" s="1"/>
      <c r="E348" s="46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ht="14.25" customHeight="1" x14ac:dyDescent="0.25">
      <c r="A349" s="1"/>
      <c r="B349" s="1"/>
      <c r="C349" s="1"/>
      <c r="D349" s="1"/>
      <c r="E349" s="46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ht="14.25" customHeight="1" x14ac:dyDescent="0.25">
      <c r="A350" s="1"/>
      <c r="B350" s="1"/>
      <c r="C350" s="1"/>
      <c r="D350" s="1"/>
      <c r="E350" s="46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ht="14.25" customHeight="1" x14ac:dyDescent="0.25">
      <c r="A351" s="1"/>
      <c r="B351" s="1"/>
      <c r="C351" s="1"/>
      <c r="D351" s="1"/>
      <c r="E351" s="46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ht="14.25" customHeight="1" x14ac:dyDescent="0.25">
      <c r="A352" s="1"/>
      <c r="B352" s="1"/>
      <c r="C352" s="1"/>
      <c r="D352" s="1"/>
      <c r="E352" s="46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ht="14.25" customHeight="1" x14ac:dyDescent="0.25">
      <c r="A353" s="1"/>
      <c r="B353" s="1"/>
      <c r="C353" s="1"/>
      <c r="D353" s="1"/>
      <c r="E353" s="46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ht="14.25" customHeight="1" x14ac:dyDescent="0.25">
      <c r="A354" s="1"/>
      <c r="B354" s="1"/>
      <c r="C354" s="1"/>
      <c r="D354" s="1"/>
      <c r="E354" s="46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ht="14.25" customHeight="1" x14ac:dyDescent="0.25">
      <c r="A355" s="1"/>
      <c r="B355" s="1"/>
      <c r="C355" s="1"/>
      <c r="D355" s="1"/>
      <c r="E355" s="46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ht="14.25" customHeight="1" x14ac:dyDescent="0.25">
      <c r="A356" s="1"/>
      <c r="B356" s="1"/>
      <c r="C356" s="1"/>
      <c r="D356" s="1"/>
      <c r="E356" s="46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ht="14.25" customHeight="1" x14ac:dyDescent="0.25">
      <c r="A357" s="1"/>
      <c r="B357" s="1"/>
      <c r="C357" s="1"/>
      <c r="D357" s="1"/>
      <c r="E357" s="46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ht="14.25" customHeight="1" x14ac:dyDescent="0.25">
      <c r="A358" s="1"/>
      <c r="B358" s="1"/>
      <c r="C358" s="1"/>
      <c r="D358" s="1"/>
      <c r="E358" s="46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ht="14.25" customHeight="1" x14ac:dyDescent="0.25">
      <c r="A359" s="1"/>
      <c r="B359" s="1"/>
      <c r="C359" s="1"/>
      <c r="D359" s="1"/>
      <c r="E359" s="46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ht="14.25" customHeight="1" x14ac:dyDescent="0.25">
      <c r="A360" s="1"/>
      <c r="B360" s="1"/>
      <c r="C360" s="1"/>
      <c r="D360" s="1"/>
      <c r="E360" s="46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ht="14.25" customHeight="1" x14ac:dyDescent="0.25">
      <c r="A361" s="1"/>
      <c r="B361" s="1"/>
      <c r="C361" s="1"/>
      <c r="D361" s="1"/>
      <c r="E361" s="46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ht="14.25" customHeight="1" x14ac:dyDescent="0.25">
      <c r="A362" s="1"/>
      <c r="B362" s="1"/>
      <c r="C362" s="1"/>
      <c r="D362" s="1"/>
      <c r="E362" s="46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ht="14.25" customHeight="1" x14ac:dyDescent="0.25">
      <c r="A363" s="1"/>
      <c r="B363" s="1"/>
      <c r="C363" s="1"/>
      <c r="D363" s="1"/>
      <c r="E363" s="46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ht="14.25" customHeight="1" x14ac:dyDescent="0.25">
      <c r="A364" s="1"/>
      <c r="B364" s="1"/>
      <c r="C364" s="1"/>
      <c r="D364" s="1"/>
      <c r="E364" s="46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ht="14.25" customHeight="1" x14ac:dyDescent="0.25">
      <c r="A365" s="1"/>
      <c r="B365" s="1"/>
      <c r="C365" s="1"/>
      <c r="D365" s="1"/>
      <c r="E365" s="46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ht="14.25" customHeight="1" x14ac:dyDescent="0.25">
      <c r="A366" s="1"/>
      <c r="B366" s="1"/>
      <c r="C366" s="1"/>
      <c r="D366" s="1"/>
      <c r="E366" s="46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ht="14.25" customHeight="1" x14ac:dyDescent="0.25">
      <c r="A367" s="1"/>
      <c r="B367" s="1"/>
      <c r="C367" s="1"/>
      <c r="D367" s="1"/>
      <c r="E367" s="46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ht="14.25" customHeight="1" x14ac:dyDescent="0.25">
      <c r="A368" s="1"/>
      <c r="B368" s="1"/>
      <c r="C368" s="1"/>
      <c r="D368" s="1"/>
      <c r="E368" s="46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ht="14.25" customHeight="1" x14ac:dyDescent="0.25">
      <c r="A369" s="1"/>
      <c r="B369" s="1"/>
      <c r="C369" s="1"/>
      <c r="D369" s="1"/>
      <c r="E369" s="46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ht="14.25" customHeight="1" x14ac:dyDescent="0.25">
      <c r="A370" s="1"/>
      <c r="B370" s="1"/>
      <c r="C370" s="1"/>
      <c r="D370" s="1"/>
      <c r="E370" s="46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ht="14.25" customHeight="1" x14ac:dyDescent="0.25">
      <c r="A371" s="1"/>
      <c r="B371" s="1"/>
      <c r="C371" s="1"/>
      <c r="D371" s="1"/>
      <c r="E371" s="46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ht="14.25" customHeight="1" x14ac:dyDescent="0.25">
      <c r="A372" s="1"/>
      <c r="B372" s="1"/>
      <c r="C372" s="1"/>
      <c r="D372" s="1"/>
      <c r="E372" s="46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ht="14.25" customHeight="1" x14ac:dyDescent="0.25">
      <c r="A373" s="1"/>
      <c r="B373" s="1"/>
      <c r="C373" s="1"/>
      <c r="D373" s="1"/>
      <c r="E373" s="46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ht="14.25" customHeight="1" x14ac:dyDescent="0.25">
      <c r="A374" s="1"/>
      <c r="B374" s="1"/>
      <c r="C374" s="1"/>
      <c r="D374" s="1"/>
      <c r="E374" s="46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ht="14.25" customHeight="1" x14ac:dyDescent="0.25">
      <c r="A375" s="1"/>
      <c r="B375" s="1"/>
      <c r="C375" s="1"/>
      <c r="D375" s="1"/>
      <c r="E375" s="46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ht="14.25" customHeight="1" x14ac:dyDescent="0.25">
      <c r="A376" s="1"/>
      <c r="B376" s="1"/>
      <c r="C376" s="1"/>
      <c r="D376" s="1"/>
      <c r="E376" s="46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ht="14.25" customHeight="1" x14ac:dyDescent="0.25">
      <c r="A377" s="1"/>
      <c r="B377" s="1"/>
      <c r="C377" s="1"/>
      <c r="D377" s="1"/>
      <c r="E377" s="46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ht="14.25" customHeight="1" x14ac:dyDescent="0.25">
      <c r="A378" s="1"/>
      <c r="B378" s="1"/>
      <c r="C378" s="1"/>
      <c r="D378" s="1"/>
      <c r="E378" s="46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ht="14.25" customHeight="1" x14ac:dyDescent="0.25">
      <c r="A379" s="1"/>
      <c r="B379" s="1"/>
      <c r="C379" s="1"/>
      <c r="D379" s="1"/>
      <c r="E379" s="46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ht="14.25" customHeight="1" x14ac:dyDescent="0.25">
      <c r="A380" s="1"/>
      <c r="B380" s="1"/>
      <c r="C380" s="1"/>
      <c r="D380" s="1"/>
      <c r="E380" s="46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ht="14.25" customHeight="1" x14ac:dyDescent="0.25">
      <c r="A381" s="1"/>
      <c r="B381" s="1"/>
      <c r="C381" s="1"/>
      <c r="D381" s="1"/>
      <c r="E381" s="46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ht="14.25" customHeight="1" x14ac:dyDescent="0.25">
      <c r="A382" s="1"/>
      <c r="B382" s="1"/>
      <c r="C382" s="1"/>
      <c r="D382" s="1"/>
      <c r="E382" s="46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ht="14.25" customHeight="1" x14ac:dyDescent="0.25">
      <c r="A383" s="1"/>
      <c r="B383" s="1"/>
      <c r="C383" s="1"/>
      <c r="D383" s="1"/>
      <c r="E383" s="46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ht="14.25" customHeight="1" x14ac:dyDescent="0.25">
      <c r="A384" s="1"/>
      <c r="B384" s="1"/>
      <c r="C384" s="1"/>
      <c r="D384" s="1"/>
      <c r="E384" s="46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ht="14.25" customHeight="1" x14ac:dyDescent="0.25">
      <c r="A385" s="1"/>
      <c r="B385" s="1"/>
      <c r="C385" s="1"/>
      <c r="D385" s="1"/>
      <c r="E385" s="46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ht="14.25" customHeight="1" x14ac:dyDescent="0.25">
      <c r="A386" s="1"/>
      <c r="B386" s="1"/>
      <c r="C386" s="1"/>
      <c r="D386" s="1"/>
      <c r="E386" s="46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ht="14.25" customHeight="1" x14ac:dyDescent="0.25">
      <c r="A387" s="1"/>
      <c r="B387" s="1"/>
      <c r="C387" s="1"/>
      <c r="D387" s="1"/>
      <c r="E387" s="46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ht="14.25" customHeight="1" x14ac:dyDescent="0.25">
      <c r="A388" s="1"/>
      <c r="B388" s="1"/>
      <c r="C388" s="1"/>
      <c r="D388" s="1"/>
      <c r="E388" s="46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ht="14.25" customHeight="1" x14ac:dyDescent="0.25">
      <c r="A389" s="1"/>
      <c r="B389" s="1"/>
      <c r="C389" s="1"/>
      <c r="D389" s="1"/>
      <c r="E389" s="46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ht="14.25" customHeight="1" x14ac:dyDescent="0.25">
      <c r="A390" s="1"/>
      <c r="B390" s="1"/>
      <c r="C390" s="1"/>
      <c r="D390" s="1"/>
      <c r="E390" s="46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ht="14.25" customHeight="1" x14ac:dyDescent="0.25">
      <c r="A391" s="1"/>
      <c r="B391" s="1"/>
      <c r="C391" s="1"/>
      <c r="D391" s="1"/>
      <c r="E391" s="46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ht="14.25" customHeight="1" x14ac:dyDescent="0.25">
      <c r="A392" s="1"/>
      <c r="B392" s="1"/>
      <c r="C392" s="1"/>
      <c r="D392" s="1"/>
      <c r="E392" s="46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ht="14.25" customHeight="1" x14ac:dyDescent="0.25">
      <c r="A393" s="1"/>
      <c r="B393" s="1"/>
      <c r="C393" s="1"/>
      <c r="D393" s="1"/>
      <c r="E393" s="46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ht="14.25" customHeight="1" x14ac:dyDescent="0.25">
      <c r="A394" s="1"/>
      <c r="B394" s="1"/>
      <c r="C394" s="1"/>
      <c r="D394" s="1"/>
      <c r="E394" s="46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ht="14.25" customHeight="1" x14ac:dyDescent="0.25">
      <c r="A395" s="1"/>
      <c r="B395" s="1"/>
      <c r="C395" s="1"/>
      <c r="D395" s="1"/>
      <c r="E395" s="46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ht="14.25" customHeight="1" x14ac:dyDescent="0.25">
      <c r="A396" s="1"/>
      <c r="B396" s="1"/>
      <c r="C396" s="1"/>
      <c r="D396" s="1"/>
      <c r="E396" s="46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ht="14.25" customHeight="1" x14ac:dyDescent="0.25">
      <c r="A397" s="1"/>
      <c r="B397" s="1"/>
      <c r="C397" s="1"/>
      <c r="D397" s="1"/>
      <c r="E397" s="46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ht="14.25" customHeight="1" x14ac:dyDescent="0.25">
      <c r="A398" s="1"/>
      <c r="B398" s="1"/>
      <c r="C398" s="1"/>
      <c r="D398" s="1"/>
      <c r="E398" s="46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ht="14.25" customHeight="1" x14ac:dyDescent="0.25">
      <c r="A399" s="1"/>
      <c r="B399" s="1"/>
      <c r="C399" s="1"/>
      <c r="D399" s="1"/>
      <c r="E399" s="46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ht="14.25" customHeight="1" x14ac:dyDescent="0.25">
      <c r="A400" s="1"/>
      <c r="B400" s="1"/>
      <c r="C400" s="1"/>
      <c r="D400" s="1"/>
      <c r="E400" s="46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ht="14.25" customHeight="1" x14ac:dyDescent="0.25">
      <c r="A401" s="1"/>
      <c r="B401" s="1"/>
      <c r="C401" s="1"/>
      <c r="D401" s="1"/>
      <c r="E401" s="46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ht="14.25" customHeight="1" x14ac:dyDescent="0.25">
      <c r="A402" s="1"/>
      <c r="B402" s="1"/>
      <c r="C402" s="1"/>
      <c r="D402" s="1"/>
      <c r="E402" s="46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ht="14.25" customHeight="1" x14ac:dyDescent="0.25">
      <c r="A403" s="1"/>
      <c r="B403" s="1"/>
      <c r="C403" s="1"/>
      <c r="D403" s="1"/>
      <c r="E403" s="46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ht="14.25" customHeight="1" x14ac:dyDescent="0.25">
      <c r="A404" s="1"/>
      <c r="B404" s="1"/>
      <c r="C404" s="1"/>
      <c r="D404" s="1"/>
      <c r="E404" s="46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ht="14.25" customHeight="1" x14ac:dyDescent="0.25">
      <c r="A405" s="1"/>
      <c r="B405" s="1"/>
      <c r="C405" s="1"/>
      <c r="D405" s="1"/>
      <c r="E405" s="46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ht="14.25" customHeight="1" x14ac:dyDescent="0.25">
      <c r="A406" s="1"/>
      <c r="B406" s="1"/>
      <c r="C406" s="1"/>
      <c r="D406" s="1"/>
      <c r="E406" s="46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ht="14.25" customHeight="1" x14ac:dyDescent="0.25">
      <c r="A407" s="1"/>
      <c r="B407" s="1"/>
      <c r="C407" s="1"/>
      <c r="D407" s="1"/>
      <c r="E407" s="46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ht="14.25" customHeight="1" x14ac:dyDescent="0.25">
      <c r="A408" s="1"/>
      <c r="B408" s="1"/>
      <c r="C408" s="1"/>
      <c r="D408" s="1"/>
      <c r="E408" s="46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ht="14.25" customHeight="1" x14ac:dyDescent="0.25">
      <c r="A409" s="1"/>
      <c r="B409" s="1"/>
      <c r="C409" s="1"/>
      <c r="D409" s="1"/>
      <c r="E409" s="46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ht="14.25" customHeight="1" x14ac:dyDescent="0.25">
      <c r="A410" s="1"/>
      <c r="B410" s="1"/>
      <c r="C410" s="1"/>
      <c r="D410" s="1"/>
      <c r="E410" s="46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ht="14.25" customHeight="1" x14ac:dyDescent="0.25">
      <c r="A411" s="1"/>
      <c r="B411" s="1"/>
      <c r="C411" s="1"/>
      <c r="D411" s="1"/>
      <c r="E411" s="46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ht="14.25" customHeight="1" x14ac:dyDescent="0.25">
      <c r="A412" s="1"/>
      <c r="B412" s="1"/>
      <c r="C412" s="1"/>
      <c r="D412" s="1"/>
      <c r="E412" s="46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ht="14.25" customHeight="1" x14ac:dyDescent="0.25">
      <c r="A413" s="1"/>
      <c r="B413" s="1"/>
      <c r="C413" s="1"/>
      <c r="D413" s="1"/>
      <c r="E413" s="46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ht="14.25" customHeight="1" x14ac:dyDescent="0.25">
      <c r="A414" s="1"/>
      <c r="B414" s="1"/>
      <c r="C414" s="1"/>
      <c r="D414" s="1"/>
      <c r="E414" s="46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ht="14.25" customHeight="1" x14ac:dyDescent="0.25">
      <c r="A415" s="1"/>
      <c r="B415" s="1"/>
      <c r="C415" s="1"/>
      <c r="D415" s="1"/>
      <c r="E415" s="46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ht="14.25" customHeight="1" x14ac:dyDescent="0.25">
      <c r="A416" s="1"/>
      <c r="B416" s="1"/>
      <c r="C416" s="1"/>
      <c r="D416" s="1"/>
      <c r="E416" s="46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ht="14.25" customHeight="1" x14ac:dyDescent="0.25">
      <c r="A417" s="1"/>
      <c r="B417" s="1"/>
      <c r="C417" s="1"/>
      <c r="D417" s="1"/>
      <c r="E417" s="46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ht="14.25" customHeight="1" x14ac:dyDescent="0.25">
      <c r="A418" s="1"/>
      <c r="B418" s="1"/>
      <c r="C418" s="1"/>
      <c r="D418" s="1"/>
      <c r="E418" s="46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ht="14.25" customHeight="1" x14ac:dyDescent="0.25">
      <c r="A419" s="1"/>
      <c r="B419" s="1"/>
      <c r="C419" s="1"/>
      <c r="D419" s="1"/>
      <c r="E419" s="46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ht="14.25" customHeight="1" x14ac:dyDescent="0.25">
      <c r="A420" s="1"/>
      <c r="B420" s="1"/>
      <c r="C420" s="1"/>
      <c r="D420" s="1"/>
      <c r="E420" s="46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ht="14.25" customHeight="1" x14ac:dyDescent="0.25">
      <c r="A421" s="1"/>
      <c r="B421" s="1"/>
      <c r="C421" s="1"/>
      <c r="D421" s="1"/>
      <c r="E421" s="46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ht="14.25" customHeight="1" x14ac:dyDescent="0.25">
      <c r="A422" s="1"/>
      <c r="B422" s="1"/>
      <c r="C422" s="1"/>
      <c r="D422" s="1"/>
      <c r="E422" s="46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ht="14.25" customHeight="1" x14ac:dyDescent="0.25">
      <c r="A423" s="1"/>
      <c r="B423" s="1"/>
      <c r="C423" s="1"/>
      <c r="D423" s="1"/>
      <c r="E423" s="46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ht="14.25" customHeight="1" x14ac:dyDescent="0.25">
      <c r="A424" s="1"/>
      <c r="B424" s="1"/>
      <c r="C424" s="1"/>
      <c r="D424" s="1"/>
      <c r="E424" s="46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ht="14.25" customHeight="1" x14ac:dyDescent="0.25">
      <c r="A425" s="1"/>
      <c r="B425" s="1"/>
      <c r="C425" s="1"/>
      <c r="D425" s="1"/>
      <c r="E425" s="46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ht="14.25" customHeight="1" x14ac:dyDescent="0.25">
      <c r="A426" s="1"/>
      <c r="B426" s="1"/>
      <c r="C426" s="1"/>
      <c r="D426" s="1"/>
      <c r="E426" s="46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ht="14.25" customHeight="1" x14ac:dyDescent="0.25">
      <c r="A427" s="1"/>
      <c r="B427" s="1"/>
      <c r="C427" s="1"/>
      <c r="D427" s="1"/>
      <c r="E427" s="46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ht="14.25" customHeight="1" x14ac:dyDescent="0.25">
      <c r="A428" s="1"/>
      <c r="B428" s="1"/>
      <c r="C428" s="1"/>
      <c r="D428" s="1"/>
      <c r="E428" s="46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ht="14.25" customHeight="1" x14ac:dyDescent="0.25">
      <c r="A429" s="1"/>
      <c r="B429" s="1"/>
      <c r="C429" s="1"/>
      <c r="D429" s="1"/>
      <c r="E429" s="46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ht="14.25" customHeight="1" x14ac:dyDescent="0.25">
      <c r="A430" s="1"/>
      <c r="B430" s="1"/>
      <c r="C430" s="1"/>
      <c r="D430" s="1"/>
      <c r="E430" s="46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ht="14.25" customHeight="1" x14ac:dyDescent="0.25">
      <c r="A431" s="1"/>
      <c r="B431" s="1"/>
      <c r="C431" s="1"/>
      <c r="D431" s="1"/>
      <c r="E431" s="46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ht="14.25" customHeight="1" x14ac:dyDescent="0.25">
      <c r="A432" s="1"/>
      <c r="B432" s="1"/>
      <c r="C432" s="1"/>
      <c r="D432" s="1"/>
      <c r="E432" s="46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ht="14.25" customHeight="1" x14ac:dyDescent="0.25">
      <c r="A433" s="1"/>
      <c r="B433" s="1"/>
      <c r="C433" s="1"/>
      <c r="D433" s="1"/>
      <c r="E433" s="46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ht="14.25" customHeight="1" x14ac:dyDescent="0.25">
      <c r="A434" s="1"/>
      <c r="B434" s="1"/>
      <c r="C434" s="1"/>
      <c r="D434" s="1"/>
      <c r="E434" s="46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ht="14.25" customHeight="1" x14ac:dyDescent="0.25">
      <c r="A435" s="1"/>
      <c r="B435" s="1"/>
      <c r="C435" s="1"/>
      <c r="D435" s="1"/>
      <c r="E435" s="46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ht="14.25" customHeight="1" x14ac:dyDescent="0.25">
      <c r="A436" s="1"/>
      <c r="B436" s="1"/>
      <c r="C436" s="1"/>
      <c r="D436" s="1"/>
      <c r="E436" s="46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ht="14.25" customHeight="1" x14ac:dyDescent="0.25">
      <c r="A437" s="1"/>
      <c r="B437" s="1"/>
      <c r="C437" s="1"/>
      <c r="D437" s="1"/>
      <c r="E437" s="46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ht="14.25" customHeight="1" x14ac:dyDescent="0.25">
      <c r="A438" s="1"/>
      <c r="B438" s="1"/>
      <c r="C438" s="1"/>
      <c r="D438" s="1"/>
      <c r="E438" s="46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ht="14.25" customHeight="1" x14ac:dyDescent="0.25">
      <c r="A439" s="1"/>
      <c r="B439" s="1"/>
      <c r="C439" s="1"/>
      <c r="D439" s="1"/>
      <c r="E439" s="46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ht="14.25" customHeight="1" x14ac:dyDescent="0.25">
      <c r="A440" s="1"/>
      <c r="B440" s="1"/>
      <c r="C440" s="1"/>
      <c r="D440" s="1"/>
      <c r="E440" s="46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ht="14.25" customHeight="1" x14ac:dyDescent="0.25">
      <c r="A441" s="1"/>
      <c r="B441" s="1"/>
      <c r="C441" s="1"/>
      <c r="D441" s="1"/>
      <c r="E441" s="46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ht="14.25" customHeight="1" x14ac:dyDescent="0.25">
      <c r="A442" s="1"/>
      <c r="B442" s="1"/>
      <c r="C442" s="1"/>
      <c r="D442" s="1"/>
      <c r="E442" s="46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ht="14.25" customHeight="1" x14ac:dyDescent="0.25">
      <c r="A443" s="1"/>
      <c r="B443" s="1"/>
      <c r="C443" s="1"/>
      <c r="D443" s="1"/>
      <c r="E443" s="46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ht="14.25" customHeight="1" x14ac:dyDescent="0.25">
      <c r="A444" s="1"/>
      <c r="B444" s="1"/>
      <c r="C444" s="1"/>
      <c r="D444" s="1"/>
      <c r="E444" s="46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ht="14.25" customHeight="1" x14ac:dyDescent="0.25">
      <c r="A445" s="1"/>
      <c r="B445" s="1"/>
      <c r="C445" s="1"/>
      <c r="D445" s="1"/>
      <c r="E445" s="46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ht="14.25" customHeight="1" x14ac:dyDescent="0.25">
      <c r="A446" s="1"/>
      <c r="B446" s="1"/>
      <c r="C446" s="1"/>
      <c r="D446" s="1"/>
      <c r="E446" s="46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ht="14.25" customHeight="1" x14ac:dyDescent="0.25">
      <c r="A447" s="1"/>
      <c r="B447" s="1"/>
      <c r="C447" s="1"/>
      <c r="D447" s="1"/>
      <c r="E447" s="46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ht="14.25" customHeight="1" x14ac:dyDescent="0.25">
      <c r="A448" s="1"/>
      <c r="B448" s="1"/>
      <c r="C448" s="1"/>
      <c r="D448" s="1"/>
      <c r="E448" s="46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ht="14.25" customHeight="1" x14ac:dyDescent="0.25">
      <c r="A449" s="1"/>
      <c r="B449" s="1"/>
      <c r="C449" s="1"/>
      <c r="D449" s="1"/>
      <c r="E449" s="46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ht="14.25" customHeight="1" x14ac:dyDescent="0.25">
      <c r="A450" s="1"/>
      <c r="B450" s="1"/>
      <c r="C450" s="1"/>
      <c r="D450" s="1"/>
      <c r="E450" s="46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ht="14.25" customHeight="1" x14ac:dyDescent="0.25">
      <c r="A451" s="1"/>
      <c r="B451" s="1"/>
      <c r="C451" s="1"/>
      <c r="D451" s="1"/>
      <c r="E451" s="46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ht="14.25" customHeight="1" x14ac:dyDescent="0.25">
      <c r="A452" s="1"/>
      <c r="B452" s="1"/>
      <c r="C452" s="1"/>
      <c r="D452" s="1"/>
      <c r="E452" s="46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ht="14.25" customHeight="1" x14ac:dyDescent="0.25">
      <c r="A453" s="1"/>
      <c r="B453" s="1"/>
      <c r="C453" s="1"/>
      <c r="D453" s="1"/>
      <c r="E453" s="46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ht="14.25" customHeight="1" x14ac:dyDescent="0.25">
      <c r="A454" s="1"/>
      <c r="B454" s="1"/>
      <c r="C454" s="1"/>
      <c r="D454" s="1"/>
      <c r="E454" s="46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ht="14.25" customHeight="1" x14ac:dyDescent="0.25">
      <c r="A455" s="1"/>
      <c r="B455" s="1"/>
      <c r="C455" s="1"/>
      <c r="D455" s="1"/>
      <c r="E455" s="46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ht="14.25" customHeight="1" x14ac:dyDescent="0.25">
      <c r="A456" s="1"/>
      <c r="B456" s="1"/>
      <c r="C456" s="1"/>
      <c r="D456" s="1"/>
      <c r="E456" s="46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ht="14.25" customHeight="1" x14ac:dyDescent="0.25">
      <c r="A457" s="1"/>
      <c r="B457" s="1"/>
      <c r="C457" s="1"/>
      <c r="D457" s="1"/>
      <c r="E457" s="46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ht="14.25" customHeight="1" x14ac:dyDescent="0.25">
      <c r="A458" s="1"/>
      <c r="B458" s="1"/>
      <c r="C458" s="1"/>
      <c r="D458" s="1"/>
      <c r="E458" s="46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ht="14.25" customHeight="1" x14ac:dyDescent="0.25">
      <c r="A459" s="1"/>
      <c r="B459" s="1"/>
      <c r="C459" s="1"/>
      <c r="D459" s="1"/>
      <c r="E459" s="46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ht="14.25" customHeight="1" x14ac:dyDescent="0.25">
      <c r="A460" s="1"/>
      <c r="B460" s="1"/>
      <c r="C460" s="1"/>
      <c r="D460" s="1"/>
      <c r="E460" s="46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ht="14.25" customHeight="1" x14ac:dyDescent="0.25">
      <c r="A461" s="1"/>
      <c r="B461" s="1"/>
      <c r="C461" s="1"/>
      <c r="D461" s="1"/>
      <c r="E461" s="46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ht="14.25" customHeight="1" x14ac:dyDescent="0.25">
      <c r="A462" s="1"/>
      <c r="B462" s="1"/>
      <c r="C462" s="1"/>
      <c r="D462" s="1"/>
      <c r="E462" s="46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ht="14.25" customHeight="1" x14ac:dyDescent="0.25">
      <c r="A463" s="1"/>
      <c r="B463" s="1"/>
      <c r="C463" s="1"/>
      <c r="D463" s="1"/>
      <c r="E463" s="46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ht="14.25" customHeight="1" x14ac:dyDescent="0.25">
      <c r="A464" s="1"/>
      <c r="B464" s="1"/>
      <c r="C464" s="1"/>
      <c r="D464" s="1"/>
      <c r="E464" s="46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ht="14.25" customHeight="1" x14ac:dyDescent="0.25">
      <c r="A465" s="1"/>
      <c r="B465" s="1"/>
      <c r="C465" s="1"/>
      <c r="D465" s="1"/>
      <c r="E465" s="46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ht="14.25" customHeight="1" x14ac:dyDescent="0.25">
      <c r="A466" s="1"/>
      <c r="B466" s="1"/>
      <c r="C466" s="1"/>
      <c r="D466" s="1"/>
      <c r="E466" s="46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ht="14.25" customHeight="1" x14ac:dyDescent="0.25">
      <c r="A467" s="1"/>
      <c r="B467" s="1"/>
      <c r="C467" s="1"/>
      <c r="D467" s="1"/>
      <c r="E467" s="46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ht="14.25" customHeight="1" x14ac:dyDescent="0.25">
      <c r="A468" s="1"/>
      <c r="B468" s="1"/>
      <c r="C468" s="1"/>
      <c r="D468" s="1"/>
      <c r="E468" s="46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ht="14.25" customHeight="1" x14ac:dyDescent="0.25">
      <c r="A469" s="1"/>
      <c r="B469" s="1"/>
      <c r="C469" s="1"/>
      <c r="D469" s="1"/>
      <c r="E469" s="46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ht="14.25" customHeight="1" x14ac:dyDescent="0.25">
      <c r="A470" s="1"/>
      <c r="B470" s="1"/>
      <c r="C470" s="1"/>
      <c r="D470" s="1"/>
      <c r="E470" s="46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ht="14.25" customHeight="1" x14ac:dyDescent="0.25">
      <c r="A471" s="1"/>
      <c r="B471" s="1"/>
      <c r="C471" s="1"/>
      <c r="D471" s="1"/>
      <c r="E471" s="46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ht="14.25" customHeight="1" x14ac:dyDescent="0.25">
      <c r="A472" s="1"/>
      <c r="B472" s="1"/>
      <c r="C472" s="1"/>
      <c r="D472" s="1"/>
      <c r="E472" s="46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ht="14.25" customHeight="1" x14ac:dyDescent="0.25">
      <c r="A473" s="1"/>
      <c r="B473" s="1"/>
      <c r="C473" s="1"/>
      <c r="D473" s="1"/>
      <c r="E473" s="46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ht="14.25" customHeight="1" x14ac:dyDescent="0.25">
      <c r="A474" s="1"/>
      <c r="B474" s="1"/>
      <c r="C474" s="1"/>
      <c r="D474" s="1"/>
      <c r="E474" s="46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ht="14.25" customHeight="1" x14ac:dyDescent="0.25">
      <c r="A475" s="1"/>
      <c r="B475" s="1"/>
      <c r="C475" s="1"/>
      <c r="D475" s="1"/>
      <c r="E475" s="46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ht="14.25" customHeight="1" x14ac:dyDescent="0.25">
      <c r="A476" s="1"/>
      <c r="B476" s="1"/>
      <c r="C476" s="1"/>
      <c r="D476" s="1"/>
      <c r="E476" s="46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ht="14.25" customHeight="1" x14ac:dyDescent="0.25">
      <c r="A477" s="1"/>
      <c r="B477" s="1"/>
      <c r="C477" s="1"/>
      <c r="D477" s="1"/>
      <c r="E477" s="46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ht="14.25" customHeight="1" x14ac:dyDescent="0.25">
      <c r="A478" s="1"/>
      <c r="B478" s="1"/>
      <c r="C478" s="1"/>
      <c r="D478" s="1"/>
      <c r="E478" s="46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ht="14.25" customHeight="1" x14ac:dyDescent="0.25">
      <c r="A479" s="1"/>
      <c r="B479" s="1"/>
      <c r="C479" s="1"/>
      <c r="D479" s="1"/>
      <c r="E479" s="46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ht="14.25" customHeight="1" x14ac:dyDescent="0.25">
      <c r="A480" s="1"/>
      <c r="B480" s="1"/>
      <c r="C480" s="1"/>
      <c r="D480" s="1"/>
      <c r="E480" s="46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ht="14.25" customHeight="1" x14ac:dyDescent="0.25">
      <c r="A481" s="1"/>
      <c r="B481" s="1"/>
      <c r="C481" s="1"/>
      <c r="D481" s="1"/>
      <c r="E481" s="46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ht="14.25" customHeight="1" x14ac:dyDescent="0.25">
      <c r="A482" s="1"/>
      <c r="B482" s="1"/>
      <c r="C482" s="1"/>
      <c r="D482" s="1"/>
      <c r="E482" s="46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ht="14.25" customHeight="1" x14ac:dyDescent="0.25">
      <c r="A483" s="1"/>
      <c r="B483" s="1"/>
      <c r="C483" s="1"/>
      <c r="D483" s="1"/>
      <c r="E483" s="46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ht="14.25" customHeight="1" x14ac:dyDescent="0.25">
      <c r="A484" s="1"/>
      <c r="B484" s="1"/>
      <c r="C484" s="1"/>
      <c r="D484" s="1"/>
      <c r="E484" s="46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ht="14.25" customHeight="1" x14ac:dyDescent="0.25">
      <c r="A485" s="1"/>
      <c r="B485" s="1"/>
      <c r="C485" s="1"/>
      <c r="D485" s="1"/>
      <c r="E485" s="46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ht="14.25" customHeight="1" x14ac:dyDescent="0.25">
      <c r="A486" s="1"/>
      <c r="B486" s="1"/>
      <c r="C486" s="1"/>
      <c r="D486" s="1"/>
      <c r="E486" s="46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ht="14.25" customHeight="1" x14ac:dyDescent="0.25">
      <c r="A487" s="1"/>
      <c r="B487" s="1"/>
      <c r="C487" s="1"/>
      <c r="D487" s="1"/>
      <c r="E487" s="46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ht="14.25" customHeight="1" x14ac:dyDescent="0.25">
      <c r="A488" s="1"/>
      <c r="B488" s="1"/>
      <c r="C488" s="1"/>
      <c r="D488" s="1"/>
      <c r="E488" s="46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ht="14.25" customHeight="1" x14ac:dyDescent="0.25">
      <c r="A489" s="1"/>
      <c r="B489" s="1"/>
      <c r="C489" s="1"/>
      <c r="D489" s="1"/>
      <c r="E489" s="46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ht="14.25" customHeight="1" x14ac:dyDescent="0.25">
      <c r="A490" s="1"/>
      <c r="B490" s="1"/>
      <c r="C490" s="1"/>
      <c r="D490" s="1"/>
      <c r="E490" s="46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ht="14.25" customHeight="1" x14ac:dyDescent="0.25">
      <c r="A491" s="1"/>
      <c r="B491" s="1"/>
      <c r="C491" s="1"/>
      <c r="D491" s="1"/>
      <c r="E491" s="46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ht="14.25" customHeight="1" x14ac:dyDescent="0.25">
      <c r="A492" s="1"/>
      <c r="B492" s="1"/>
      <c r="C492" s="1"/>
      <c r="D492" s="1"/>
      <c r="E492" s="46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ht="14.25" customHeight="1" x14ac:dyDescent="0.25">
      <c r="A493" s="1"/>
      <c r="B493" s="1"/>
      <c r="C493" s="1"/>
      <c r="D493" s="1"/>
      <c r="E493" s="46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ht="14.25" customHeight="1" x14ac:dyDescent="0.25">
      <c r="A494" s="1"/>
      <c r="B494" s="1"/>
      <c r="C494" s="1"/>
      <c r="D494" s="1"/>
      <c r="E494" s="46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ht="14.25" customHeight="1" x14ac:dyDescent="0.25">
      <c r="A495" s="1"/>
      <c r="B495" s="1"/>
      <c r="C495" s="1"/>
      <c r="D495" s="1"/>
      <c r="E495" s="46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ht="14.25" customHeight="1" x14ac:dyDescent="0.25">
      <c r="A496" s="1"/>
      <c r="B496" s="1"/>
      <c r="C496" s="1"/>
      <c r="D496" s="1"/>
      <c r="E496" s="46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ht="14.25" customHeight="1" x14ac:dyDescent="0.25">
      <c r="A497" s="1"/>
      <c r="B497" s="1"/>
      <c r="C497" s="1"/>
      <c r="D497" s="1"/>
      <c r="E497" s="46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ht="14.25" customHeight="1" x14ac:dyDescent="0.25">
      <c r="A498" s="1"/>
      <c r="B498" s="1"/>
      <c r="C498" s="1"/>
      <c r="D498" s="1"/>
      <c r="E498" s="46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ht="14.25" customHeight="1" x14ac:dyDescent="0.25">
      <c r="A499" s="1"/>
      <c r="B499" s="1"/>
      <c r="C499" s="1"/>
      <c r="D499" s="1"/>
      <c r="E499" s="46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ht="14.25" customHeight="1" x14ac:dyDescent="0.25">
      <c r="A500" s="1"/>
      <c r="B500" s="1"/>
      <c r="C500" s="1"/>
      <c r="D500" s="1"/>
      <c r="E500" s="46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ht="14.25" customHeight="1" x14ac:dyDescent="0.25">
      <c r="A501" s="1"/>
      <c r="B501" s="1"/>
      <c r="C501" s="1"/>
      <c r="D501" s="1"/>
      <c r="E501" s="46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ht="14.25" customHeight="1" x14ac:dyDescent="0.25">
      <c r="A502" s="1"/>
      <c r="B502" s="1"/>
      <c r="C502" s="1"/>
      <c r="D502" s="1"/>
      <c r="E502" s="46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ht="14.25" customHeight="1" x14ac:dyDescent="0.25">
      <c r="A503" s="1"/>
      <c r="B503" s="1"/>
      <c r="C503" s="1"/>
      <c r="D503" s="1"/>
      <c r="E503" s="46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ht="14.25" customHeight="1" x14ac:dyDescent="0.25">
      <c r="A504" s="1"/>
      <c r="B504" s="1"/>
      <c r="C504" s="1"/>
      <c r="D504" s="1"/>
      <c r="E504" s="46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ht="14.25" customHeight="1" x14ac:dyDescent="0.25">
      <c r="A505" s="1"/>
      <c r="B505" s="1"/>
      <c r="C505" s="1"/>
      <c r="D505" s="1"/>
      <c r="E505" s="46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ht="14.25" customHeight="1" x14ac:dyDescent="0.25">
      <c r="A506" s="1"/>
      <c r="B506" s="1"/>
      <c r="C506" s="1"/>
      <c r="D506" s="1"/>
      <c r="E506" s="46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ht="14.25" customHeight="1" x14ac:dyDescent="0.25">
      <c r="A507" s="1"/>
      <c r="B507" s="1"/>
      <c r="C507" s="1"/>
      <c r="D507" s="1"/>
      <c r="E507" s="46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ht="14.25" customHeight="1" x14ac:dyDescent="0.25">
      <c r="A508" s="1"/>
      <c r="B508" s="1"/>
      <c r="C508" s="1"/>
      <c r="D508" s="1"/>
      <c r="E508" s="46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ht="14.25" customHeight="1" x14ac:dyDescent="0.25">
      <c r="A509" s="1"/>
      <c r="B509" s="1"/>
      <c r="C509" s="1"/>
      <c r="D509" s="1"/>
      <c r="E509" s="46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ht="14.25" customHeight="1" x14ac:dyDescent="0.25">
      <c r="A510" s="1"/>
      <c r="B510" s="1"/>
      <c r="C510" s="1"/>
      <c r="D510" s="1"/>
      <c r="E510" s="46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ht="14.25" customHeight="1" x14ac:dyDescent="0.25">
      <c r="A511" s="1"/>
      <c r="B511" s="1"/>
      <c r="C511" s="1"/>
      <c r="D511" s="1"/>
      <c r="E511" s="46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ht="14.25" customHeight="1" x14ac:dyDescent="0.25">
      <c r="A512" s="1"/>
      <c r="B512" s="1"/>
      <c r="C512" s="1"/>
      <c r="D512" s="1"/>
      <c r="E512" s="46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ht="14.25" customHeight="1" x14ac:dyDescent="0.25">
      <c r="A513" s="1"/>
      <c r="B513" s="1"/>
      <c r="C513" s="1"/>
      <c r="D513" s="1"/>
      <c r="E513" s="46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ht="14.25" customHeight="1" x14ac:dyDescent="0.25">
      <c r="A514" s="1"/>
      <c r="B514" s="1"/>
      <c r="C514" s="1"/>
      <c r="D514" s="1"/>
      <c r="E514" s="46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ht="14.25" customHeight="1" x14ac:dyDescent="0.25">
      <c r="A515" s="1"/>
      <c r="B515" s="1"/>
      <c r="C515" s="1"/>
      <c r="D515" s="1"/>
      <c r="E515" s="46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ht="14.25" customHeight="1" x14ac:dyDescent="0.25">
      <c r="A516" s="1"/>
      <c r="B516" s="1"/>
      <c r="C516" s="1"/>
      <c r="D516" s="1"/>
      <c r="E516" s="46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ht="14.25" customHeight="1" x14ac:dyDescent="0.25">
      <c r="A517" s="1"/>
      <c r="B517" s="1"/>
      <c r="C517" s="1"/>
      <c r="D517" s="1"/>
      <c r="E517" s="46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ht="14.25" customHeight="1" x14ac:dyDescent="0.25">
      <c r="A518" s="1"/>
      <c r="B518" s="1"/>
      <c r="C518" s="1"/>
      <c r="D518" s="1"/>
      <c r="E518" s="46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ht="14.25" customHeight="1" x14ac:dyDescent="0.25">
      <c r="A519" s="1"/>
      <c r="B519" s="1"/>
      <c r="C519" s="1"/>
      <c r="D519" s="1"/>
      <c r="E519" s="46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ht="14.25" customHeight="1" x14ac:dyDescent="0.25">
      <c r="A520" s="1"/>
      <c r="B520" s="1"/>
      <c r="C520" s="1"/>
      <c r="D520" s="1"/>
      <c r="E520" s="46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ht="14.25" customHeight="1" x14ac:dyDescent="0.25">
      <c r="A521" s="1"/>
      <c r="B521" s="1"/>
      <c r="C521" s="1"/>
      <c r="D521" s="1"/>
      <c r="E521" s="46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ht="14.25" customHeight="1" x14ac:dyDescent="0.25">
      <c r="A522" s="1"/>
      <c r="B522" s="1"/>
      <c r="C522" s="1"/>
      <c r="D522" s="1"/>
      <c r="E522" s="46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ht="14.25" customHeight="1" x14ac:dyDescent="0.25">
      <c r="A523" s="1"/>
      <c r="B523" s="1"/>
      <c r="C523" s="1"/>
      <c r="D523" s="1"/>
      <c r="E523" s="46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ht="14.25" customHeight="1" x14ac:dyDescent="0.25">
      <c r="A524" s="1"/>
      <c r="B524" s="1"/>
      <c r="C524" s="1"/>
      <c r="D524" s="1"/>
      <c r="E524" s="46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ht="14.25" customHeight="1" x14ac:dyDescent="0.25">
      <c r="A525" s="1"/>
      <c r="B525" s="1"/>
      <c r="C525" s="1"/>
      <c r="D525" s="1"/>
      <c r="E525" s="46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ht="14.25" customHeight="1" x14ac:dyDescent="0.25">
      <c r="A526" s="1"/>
      <c r="B526" s="1"/>
      <c r="C526" s="1"/>
      <c r="D526" s="1"/>
      <c r="E526" s="46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ht="14.25" customHeight="1" x14ac:dyDescent="0.25">
      <c r="A527" s="1"/>
      <c r="B527" s="1"/>
      <c r="C527" s="1"/>
      <c r="D527" s="1"/>
      <c r="E527" s="46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ht="14.25" customHeight="1" x14ac:dyDescent="0.25">
      <c r="A528" s="1"/>
      <c r="B528" s="1"/>
      <c r="C528" s="1"/>
      <c r="D528" s="1"/>
      <c r="E528" s="46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ht="14.25" customHeight="1" x14ac:dyDescent="0.25">
      <c r="A529" s="1"/>
      <c r="B529" s="1"/>
      <c r="C529" s="1"/>
      <c r="D529" s="1"/>
      <c r="E529" s="46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ht="14.25" customHeight="1" x14ac:dyDescent="0.25">
      <c r="A530" s="1"/>
      <c r="B530" s="1"/>
      <c r="C530" s="1"/>
      <c r="D530" s="1"/>
      <c r="E530" s="46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ht="14.25" customHeight="1" x14ac:dyDescent="0.25">
      <c r="A531" s="1"/>
      <c r="B531" s="1"/>
      <c r="C531" s="1"/>
      <c r="D531" s="1"/>
      <c r="E531" s="46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ht="14.25" customHeight="1" x14ac:dyDescent="0.25">
      <c r="A532" s="1"/>
      <c r="B532" s="1"/>
      <c r="C532" s="1"/>
      <c r="D532" s="1"/>
      <c r="E532" s="46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ht="14.25" customHeight="1" x14ac:dyDescent="0.25">
      <c r="A533" s="1"/>
      <c r="B533" s="1"/>
      <c r="C533" s="1"/>
      <c r="D533" s="1"/>
      <c r="E533" s="46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ht="14.25" customHeight="1" x14ac:dyDescent="0.25">
      <c r="A534" s="1"/>
      <c r="B534" s="1"/>
      <c r="C534" s="1"/>
      <c r="D534" s="1"/>
      <c r="E534" s="46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ht="14.25" customHeight="1" x14ac:dyDescent="0.25">
      <c r="A535" s="1"/>
      <c r="B535" s="1"/>
      <c r="C535" s="1"/>
      <c r="D535" s="1"/>
      <c r="E535" s="46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ht="14.25" customHeight="1" x14ac:dyDescent="0.25">
      <c r="A536" s="1"/>
      <c r="B536" s="1"/>
      <c r="C536" s="1"/>
      <c r="D536" s="1"/>
      <c r="E536" s="46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ht="14.25" customHeight="1" x14ac:dyDescent="0.25">
      <c r="A537" s="1"/>
      <c r="B537" s="1"/>
      <c r="C537" s="1"/>
      <c r="D537" s="1"/>
      <c r="E537" s="46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ht="14.25" customHeight="1" x14ac:dyDescent="0.25">
      <c r="A538" s="1"/>
      <c r="B538" s="1"/>
      <c r="C538" s="1"/>
      <c r="D538" s="1"/>
      <c r="E538" s="46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ht="14.25" customHeight="1" x14ac:dyDescent="0.25">
      <c r="A539" s="1"/>
      <c r="B539" s="1"/>
      <c r="C539" s="1"/>
      <c r="D539" s="1"/>
      <c r="E539" s="46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ht="14.25" customHeight="1" x14ac:dyDescent="0.25">
      <c r="A540" s="1"/>
      <c r="B540" s="1"/>
      <c r="C540" s="1"/>
      <c r="D540" s="1"/>
      <c r="E540" s="46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ht="14.25" customHeight="1" x14ac:dyDescent="0.25">
      <c r="A541" s="1"/>
      <c r="B541" s="1"/>
      <c r="C541" s="1"/>
      <c r="D541" s="1"/>
      <c r="E541" s="46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ht="14.25" customHeight="1" x14ac:dyDescent="0.25">
      <c r="A542" s="1"/>
      <c r="B542" s="1"/>
      <c r="C542" s="1"/>
      <c r="D542" s="1"/>
      <c r="E542" s="46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ht="14.25" customHeight="1" x14ac:dyDescent="0.25">
      <c r="A543" s="1"/>
      <c r="B543" s="1"/>
      <c r="C543" s="1"/>
      <c r="D543" s="1"/>
      <c r="E543" s="46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ht="14.25" customHeight="1" x14ac:dyDescent="0.25">
      <c r="A544" s="1"/>
      <c r="B544" s="1"/>
      <c r="C544" s="1"/>
      <c r="D544" s="1"/>
      <c r="E544" s="46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ht="14.25" customHeight="1" x14ac:dyDescent="0.25">
      <c r="A545" s="1"/>
      <c r="B545" s="1"/>
      <c r="C545" s="1"/>
      <c r="D545" s="1"/>
      <c r="E545" s="46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ht="14.25" customHeight="1" x14ac:dyDescent="0.25">
      <c r="A546" s="1"/>
      <c r="B546" s="1"/>
      <c r="C546" s="1"/>
      <c r="D546" s="1"/>
      <c r="E546" s="46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ht="14.25" customHeight="1" x14ac:dyDescent="0.25">
      <c r="A547" s="1"/>
      <c r="B547" s="1"/>
      <c r="C547" s="1"/>
      <c r="D547" s="1"/>
      <c r="E547" s="46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ht="14.25" customHeight="1" x14ac:dyDescent="0.25">
      <c r="A548" s="1"/>
      <c r="B548" s="1"/>
      <c r="C548" s="1"/>
      <c r="D548" s="1"/>
      <c r="E548" s="46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ht="14.25" customHeight="1" x14ac:dyDescent="0.25">
      <c r="A549" s="1"/>
      <c r="B549" s="1"/>
      <c r="C549" s="1"/>
      <c r="D549" s="1"/>
      <c r="E549" s="46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ht="14.25" customHeight="1" x14ac:dyDescent="0.25">
      <c r="A550" s="1"/>
      <c r="B550" s="1"/>
      <c r="C550" s="1"/>
      <c r="D550" s="1"/>
      <c r="E550" s="46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ht="14.25" customHeight="1" x14ac:dyDescent="0.25">
      <c r="A551" s="1"/>
      <c r="B551" s="1"/>
      <c r="C551" s="1"/>
      <c r="D551" s="1"/>
      <c r="E551" s="46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ht="14.25" customHeight="1" x14ac:dyDescent="0.25">
      <c r="A552" s="1"/>
      <c r="B552" s="1"/>
      <c r="C552" s="1"/>
      <c r="D552" s="1"/>
      <c r="E552" s="46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ht="14.25" customHeight="1" x14ac:dyDescent="0.25">
      <c r="A553" s="1"/>
      <c r="B553" s="1"/>
      <c r="C553" s="1"/>
      <c r="D553" s="1"/>
      <c r="E553" s="46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ht="14.25" customHeight="1" x14ac:dyDescent="0.25">
      <c r="A554" s="1"/>
      <c r="B554" s="1"/>
      <c r="C554" s="1"/>
      <c r="D554" s="1"/>
      <c r="E554" s="46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ht="14.25" customHeight="1" x14ac:dyDescent="0.25">
      <c r="A555" s="1"/>
      <c r="B555" s="1"/>
      <c r="C555" s="1"/>
      <c r="D555" s="1"/>
      <c r="E555" s="46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ht="14.25" customHeight="1" x14ac:dyDescent="0.25">
      <c r="A556" s="1"/>
      <c r="B556" s="1"/>
      <c r="C556" s="1"/>
      <c r="D556" s="1"/>
      <c r="E556" s="46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ht="14.25" customHeight="1" x14ac:dyDescent="0.25">
      <c r="A557" s="1"/>
      <c r="B557" s="1"/>
      <c r="C557" s="1"/>
      <c r="D557" s="1"/>
      <c r="E557" s="46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ht="14.25" customHeight="1" x14ac:dyDescent="0.25">
      <c r="A558" s="1"/>
      <c r="B558" s="1"/>
      <c r="C558" s="1"/>
      <c r="D558" s="1"/>
      <c r="E558" s="46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ht="14.25" customHeight="1" x14ac:dyDescent="0.25">
      <c r="A559" s="1"/>
      <c r="B559" s="1"/>
      <c r="C559" s="1"/>
      <c r="D559" s="1"/>
      <c r="E559" s="46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ht="14.25" customHeight="1" x14ac:dyDescent="0.25">
      <c r="A560" s="1"/>
      <c r="B560" s="1"/>
      <c r="C560" s="1"/>
      <c r="D560" s="1"/>
      <c r="E560" s="46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ht="14.25" customHeight="1" x14ac:dyDescent="0.25">
      <c r="A561" s="1"/>
      <c r="B561" s="1"/>
      <c r="C561" s="1"/>
      <c r="D561" s="1"/>
      <c r="E561" s="46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ht="14.25" customHeight="1" x14ac:dyDescent="0.25">
      <c r="A562" s="1"/>
      <c r="B562" s="1"/>
      <c r="C562" s="1"/>
      <c r="D562" s="1"/>
      <c r="E562" s="46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ht="14.25" customHeight="1" x14ac:dyDescent="0.25">
      <c r="A563" s="1"/>
      <c r="B563" s="1"/>
      <c r="C563" s="1"/>
      <c r="D563" s="1"/>
      <c r="E563" s="46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ht="14.25" customHeight="1" x14ac:dyDescent="0.25">
      <c r="A564" s="1"/>
      <c r="B564" s="1"/>
      <c r="C564" s="1"/>
      <c r="D564" s="1"/>
      <c r="E564" s="46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ht="14.25" customHeight="1" x14ac:dyDescent="0.25">
      <c r="A565" s="1"/>
      <c r="B565" s="1"/>
      <c r="C565" s="1"/>
      <c r="D565" s="1"/>
      <c r="E565" s="46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ht="14.25" customHeight="1" x14ac:dyDescent="0.25">
      <c r="A566" s="1"/>
      <c r="B566" s="1"/>
      <c r="C566" s="1"/>
      <c r="D566" s="1"/>
      <c r="E566" s="46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ht="14.25" customHeight="1" x14ac:dyDescent="0.25">
      <c r="A567" s="1"/>
      <c r="B567" s="1"/>
      <c r="C567" s="1"/>
      <c r="D567" s="1"/>
      <c r="E567" s="46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ht="14.25" customHeight="1" x14ac:dyDescent="0.25">
      <c r="A568" s="1"/>
      <c r="B568" s="1"/>
      <c r="C568" s="1"/>
      <c r="D568" s="1"/>
      <c r="E568" s="46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ht="14.25" customHeight="1" x14ac:dyDescent="0.25">
      <c r="A569" s="1"/>
      <c r="B569" s="1"/>
      <c r="C569" s="1"/>
      <c r="D569" s="1"/>
      <c r="E569" s="46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ht="14.25" customHeight="1" x14ac:dyDescent="0.25">
      <c r="A570" s="1"/>
      <c r="B570" s="1"/>
      <c r="C570" s="1"/>
      <c r="D570" s="1"/>
      <c r="E570" s="46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ht="14.25" customHeight="1" x14ac:dyDescent="0.25">
      <c r="A571" s="1"/>
      <c r="B571" s="1"/>
      <c r="C571" s="1"/>
      <c r="D571" s="1"/>
      <c r="E571" s="46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ht="14.25" customHeight="1" x14ac:dyDescent="0.25">
      <c r="A572" s="1"/>
      <c r="B572" s="1"/>
      <c r="C572" s="1"/>
      <c r="D572" s="1"/>
      <c r="E572" s="46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ht="14.25" customHeight="1" x14ac:dyDescent="0.25">
      <c r="A573" s="1"/>
      <c r="B573" s="1"/>
      <c r="C573" s="1"/>
      <c r="D573" s="1"/>
      <c r="E573" s="46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ht="14.25" customHeight="1" x14ac:dyDescent="0.25">
      <c r="A574" s="1"/>
      <c r="B574" s="1"/>
      <c r="C574" s="1"/>
      <c r="D574" s="1"/>
      <c r="E574" s="46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ht="14.25" customHeight="1" x14ac:dyDescent="0.25">
      <c r="A575" s="1"/>
      <c r="B575" s="1"/>
      <c r="C575" s="1"/>
      <c r="D575" s="1"/>
      <c r="E575" s="46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ht="14.25" customHeight="1" x14ac:dyDescent="0.25">
      <c r="A576" s="1"/>
      <c r="B576" s="1"/>
      <c r="C576" s="1"/>
      <c r="D576" s="1"/>
      <c r="E576" s="46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ht="14.25" customHeight="1" x14ac:dyDescent="0.25">
      <c r="A577" s="1"/>
      <c r="B577" s="1"/>
      <c r="C577" s="1"/>
      <c r="D577" s="1"/>
      <c r="E577" s="46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ht="14.25" customHeight="1" x14ac:dyDescent="0.25">
      <c r="A578" s="1"/>
      <c r="B578" s="1"/>
      <c r="C578" s="1"/>
      <c r="D578" s="1"/>
      <c r="E578" s="46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ht="14.25" customHeight="1" x14ac:dyDescent="0.25">
      <c r="A579" s="1"/>
      <c r="B579" s="1"/>
      <c r="C579" s="1"/>
      <c r="D579" s="1"/>
      <c r="E579" s="46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ht="14.25" customHeight="1" x14ac:dyDescent="0.25">
      <c r="A580" s="1"/>
      <c r="B580" s="1"/>
      <c r="C580" s="1"/>
      <c r="D580" s="1"/>
      <c r="E580" s="46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ht="14.25" customHeight="1" x14ac:dyDescent="0.25">
      <c r="A581" s="1"/>
      <c r="B581" s="1"/>
      <c r="C581" s="1"/>
      <c r="D581" s="1"/>
      <c r="E581" s="46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ht="14.25" customHeight="1" x14ac:dyDescent="0.25">
      <c r="A582" s="1"/>
      <c r="B582" s="1"/>
      <c r="C582" s="1"/>
      <c r="D582" s="1"/>
      <c r="E582" s="46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ht="14.25" customHeight="1" x14ac:dyDescent="0.25">
      <c r="A583" s="1"/>
      <c r="B583" s="1"/>
      <c r="C583" s="1"/>
      <c r="D583" s="1"/>
      <c r="E583" s="46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ht="14.25" customHeight="1" x14ac:dyDescent="0.25">
      <c r="A584" s="1"/>
      <c r="B584" s="1"/>
      <c r="C584" s="1"/>
      <c r="D584" s="1"/>
      <c r="E584" s="46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ht="14.25" customHeight="1" x14ac:dyDescent="0.25">
      <c r="A585" s="1"/>
      <c r="B585" s="1"/>
      <c r="C585" s="1"/>
      <c r="D585" s="1"/>
      <c r="E585" s="46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ht="14.25" customHeight="1" x14ac:dyDescent="0.25">
      <c r="A586" s="1"/>
      <c r="B586" s="1"/>
      <c r="C586" s="1"/>
      <c r="D586" s="1"/>
      <c r="E586" s="46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ht="14.25" customHeight="1" x14ac:dyDescent="0.25">
      <c r="A587" s="1"/>
      <c r="B587" s="1"/>
      <c r="C587" s="1"/>
      <c r="D587" s="1"/>
      <c r="E587" s="46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ht="14.25" customHeight="1" x14ac:dyDescent="0.25">
      <c r="A588" s="1"/>
      <c r="B588" s="1"/>
      <c r="C588" s="1"/>
      <c r="D588" s="1"/>
      <c r="E588" s="46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ht="14.25" customHeight="1" x14ac:dyDescent="0.25">
      <c r="A589" s="1"/>
      <c r="B589" s="1"/>
      <c r="C589" s="1"/>
      <c r="D589" s="1"/>
      <c r="E589" s="46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ht="14.25" customHeight="1" x14ac:dyDescent="0.25">
      <c r="A590" s="1"/>
      <c r="B590" s="1"/>
      <c r="C590" s="1"/>
      <c r="D590" s="1"/>
      <c r="E590" s="46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ht="14.25" customHeight="1" x14ac:dyDescent="0.25">
      <c r="A591" s="1"/>
      <c r="B591" s="1"/>
      <c r="C591" s="1"/>
      <c r="D591" s="1"/>
      <c r="E591" s="46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ht="14.25" customHeight="1" x14ac:dyDescent="0.25">
      <c r="A592" s="1"/>
      <c r="B592" s="1"/>
      <c r="C592" s="1"/>
      <c r="D592" s="1"/>
      <c r="E592" s="46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ht="14.25" customHeight="1" x14ac:dyDescent="0.25">
      <c r="A593" s="1"/>
      <c r="B593" s="1"/>
      <c r="C593" s="1"/>
      <c r="D593" s="1"/>
      <c r="E593" s="46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ht="14.25" customHeight="1" x14ac:dyDescent="0.25">
      <c r="A594" s="1"/>
      <c r="B594" s="1"/>
      <c r="C594" s="1"/>
      <c r="D594" s="1"/>
      <c r="E594" s="46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ht="14.25" customHeight="1" x14ac:dyDescent="0.25">
      <c r="A595" s="1"/>
      <c r="B595" s="1"/>
      <c r="C595" s="1"/>
      <c r="D595" s="1"/>
      <c r="E595" s="46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ht="14.25" customHeight="1" x14ac:dyDescent="0.25">
      <c r="A596" s="1"/>
      <c r="B596" s="1"/>
      <c r="C596" s="1"/>
      <c r="D596" s="1"/>
      <c r="E596" s="46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ht="14.25" customHeight="1" x14ac:dyDescent="0.25">
      <c r="A597" s="1"/>
      <c r="B597" s="1"/>
      <c r="C597" s="1"/>
      <c r="D597" s="1"/>
      <c r="E597" s="46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ht="14.25" customHeight="1" x14ac:dyDescent="0.25">
      <c r="A598" s="1"/>
      <c r="B598" s="1"/>
      <c r="C598" s="1"/>
      <c r="D598" s="1"/>
      <c r="E598" s="46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ht="14.25" customHeight="1" x14ac:dyDescent="0.25">
      <c r="A599" s="1"/>
      <c r="B599" s="1"/>
      <c r="C599" s="1"/>
      <c r="D599" s="1"/>
      <c r="E599" s="46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ht="14.25" customHeight="1" x14ac:dyDescent="0.25">
      <c r="A600" s="1"/>
      <c r="B600" s="1"/>
      <c r="C600" s="1"/>
      <c r="D600" s="1"/>
      <c r="E600" s="46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ht="14.25" customHeight="1" x14ac:dyDescent="0.25">
      <c r="A601" s="1"/>
      <c r="B601" s="1"/>
      <c r="C601" s="1"/>
      <c r="D601" s="1"/>
      <c r="E601" s="46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ht="14.25" customHeight="1" x14ac:dyDescent="0.25">
      <c r="A602" s="1"/>
      <c r="B602" s="1"/>
      <c r="C602" s="1"/>
      <c r="D602" s="1"/>
      <c r="E602" s="46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ht="14.25" customHeight="1" x14ac:dyDescent="0.25">
      <c r="A603" s="1"/>
      <c r="B603" s="1"/>
      <c r="C603" s="1"/>
      <c r="D603" s="1"/>
      <c r="E603" s="46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ht="14.25" customHeight="1" x14ac:dyDescent="0.25">
      <c r="A604" s="1"/>
      <c r="B604" s="1"/>
      <c r="C604" s="1"/>
      <c r="D604" s="1"/>
      <c r="E604" s="46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ht="14.25" customHeight="1" x14ac:dyDescent="0.25">
      <c r="A605" s="1"/>
      <c r="B605" s="1"/>
      <c r="C605" s="1"/>
      <c r="D605" s="1"/>
      <c r="E605" s="46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ht="14.25" customHeight="1" x14ac:dyDescent="0.25">
      <c r="A606" s="1"/>
      <c r="B606" s="1"/>
      <c r="C606" s="1"/>
      <c r="D606" s="1"/>
      <c r="E606" s="46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ht="14.25" customHeight="1" x14ac:dyDescent="0.25">
      <c r="A607" s="1"/>
      <c r="B607" s="1"/>
      <c r="C607" s="1"/>
      <c r="D607" s="1"/>
      <c r="E607" s="46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ht="14.25" customHeight="1" x14ac:dyDescent="0.25">
      <c r="A608" s="1"/>
      <c r="B608" s="1"/>
      <c r="C608" s="1"/>
      <c r="D608" s="1"/>
      <c r="E608" s="46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ht="14.25" customHeight="1" x14ac:dyDescent="0.25">
      <c r="A609" s="1"/>
      <c r="B609" s="1"/>
      <c r="C609" s="1"/>
      <c r="D609" s="1"/>
      <c r="E609" s="46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ht="14.25" customHeight="1" x14ac:dyDescent="0.25">
      <c r="A610" s="1"/>
      <c r="B610" s="1"/>
      <c r="C610" s="1"/>
      <c r="D610" s="1"/>
      <c r="E610" s="46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ht="14.25" customHeight="1" x14ac:dyDescent="0.25">
      <c r="A611" s="1"/>
      <c r="B611" s="1"/>
      <c r="C611" s="1"/>
      <c r="D611" s="1"/>
      <c r="E611" s="46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ht="14.25" customHeight="1" x14ac:dyDescent="0.25">
      <c r="A612" s="1"/>
      <c r="B612" s="1"/>
      <c r="C612" s="1"/>
      <c r="D612" s="1"/>
      <c r="E612" s="46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ht="14.25" customHeight="1" x14ac:dyDescent="0.25">
      <c r="A613" s="1"/>
      <c r="B613" s="1"/>
      <c r="C613" s="1"/>
      <c r="D613" s="1"/>
      <c r="E613" s="46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ht="14.25" customHeight="1" x14ac:dyDescent="0.25">
      <c r="A614" s="1"/>
      <c r="B614" s="1"/>
      <c r="C614" s="1"/>
      <c r="D614" s="1"/>
      <c r="E614" s="46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ht="14.25" customHeight="1" x14ac:dyDescent="0.25">
      <c r="A615" s="1"/>
      <c r="B615" s="1"/>
      <c r="C615" s="1"/>
      <c r="D615" s="1"/>
      <c r="E615" s="46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ht="14.25" customHeight="1" x14ac:dyDescent="0.25">
      <c r="A616" s="1"/>
      <c r="B616" s="1"/>
      <c r="C616" s="1"/>
      <c r="D616" s="1"/>
      <c r="E616" s="46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ht="14.25" customHeight="1" x14ac:dyDescent="0.25">
      <c r="A617" s="1"/>
      <c r="B617" s="1"/>
      <c r="C617" s="1"/>
      <c r="D617" s="1"/>
      <c r="E617" s="46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ht="14.25" customHeight="1" x14ac:dyDescent="0.25">
      <c r="A618" s="1"/>
      <c r="B618" s="1"/>
      <c r="C618" s="1"/>
      <c r="D618" s="1"/>
      <c r="E618" s="46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ht="14.25" customHeight="1" x14ac:dyDescent="0.25">
      <c r="A619" s="1"/>
      <c r="B619" s="1"/>
      <c r="C619" s="1"/>
      <c r="D619" s="1"/>
      <c r="E619" s="46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ht="14.25" customHeight="1" x14ac:dyDescent="0.25">
      <c r="A620" s="1"/>
      <c r="B620" s="1"/>
      <c r="C620" s="1"/>
      <c r="D620" s="1"/>
      <c r="E620" s="46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ht="14.25" customHeight="1" x14ac:dyDescent="0.25">
      <c r="A621" s="1"/>
      <c r="B621" s="1"/>
      <c r="C621" s="1"/>
      <c r="D621" s="1"/>
      <c r="E621" s="46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ht="14.25" customHeight="1" x14ac:dyDescent="0.25">
      <c r="A622" s="1"/>
      <c r="B622" s="1"/>
      <c r="C622" s="1"/>
      <c r="D622" s="1"/>
      <c r="E622" s="46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ht="14.25" customHeight="1" x14ac:dyDescent="0.25">
      <c r="A623" s="1"/>
      <c r="B623" s="1"/>
      <c r="C623" s="1"/>
      <c r="D623" s="1"/>
      <c r="E623" s="46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ht="14.25" customHeight="1" x14ac:dyDescent="0.25">
      <c r="A624" s="1"/>
      <c r="B624" s="1"/>
      <c r="C624" s="1"/>
      <c r="D624" s="1"/>
      <c r="E624" s="46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ht="14.25" customHeight="1" x14ac:dyDescent="0.25">
      <c r="A625" s="1"/>
      <c r="B625" s="1"/>
      <c r="C625" s="1"/>
      <c r="D625" s="1"/>
      <c r="E625" s="46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ht="14.25" customHeight="1" x14ac:dyDescent="0.25">
      <c r="A626" s="1"/>
      <c r="B626" s="1"/>
      <c r="C626" s="1"/>
      <c r="D626" s="1"/>
      <c r="E626" s="46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ht="14.25" customHeight="1" x14ac:dyDescent="0.25">
      <c r="A627" s="1"/>
      <c r="B627" s="1"/>
      <c r="C627" s="1"/>
      <c r="D627" s="1"/>
      <c r="E627" s="46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ht="14.25" customHeight="1" x14ac:dyDescent="0.25">
      <c r="A628" s="1"/>
      <c r="B628" s="1"/>
      <c r="C628" s="1"/>
      <c r="D628" s="1"/>
      <c r="E628" s="46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ht="14.25" customHeight="1" x14ac:dyDescent="0.25">
      <c r="A629" s="1"/>
      <c r="B629" s="1"/>
      <c r="C629" s="1"/>
      <c r="D629" s="1"/>
      <c r="E629" s="46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ht="14.25" customHeight="1" x14ac:dyDescent="0.25">
      <c r="A630" s="1"/>
      <c r="B630" s="1"/>
      <c r="C630" s="1"/>
      <c r="D630" s="1"/>
      <c r="E630" s="46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ht="14.25" customHeight="1" x14ac:dyDescent="0.25">
      <c r="A631" s="1"/>
      <c r="B631" s="1"/>
      <c r="C631" s="1"/>
      <c r="D631" s="1"/>
      <c r="E631" s="46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ht="14.25" customHeight="1" x14ac:dyDescent="0.25">
      <c r="A632" s="1"/>
      <c r="B632" s="1"/>
      <c r="C632" s="1"/>
      <c r="D632" s="1"/>
      <c r="E632" s="46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ht="14.25" customHeight="1" x14ac:dyDescent="0.25">
      <c r="A633" s="1"/>
      <c r="B633" s="1"/>
      <c r="C633" s="1"/>
      <c r="D633" s="1"/>
      <c r="E633" s="46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ht="14.25" customHeight="1" x14ac:dyDescent="0.25">
      <c r="A634" s="1"/>
      <c r="B634" s="1"/>
      <c r="C634" s="1"/>
      <c r="D634" s="1"/>
      <c r="E634" s="46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ht="14.25" customHeight="1" x14ac:dyDescent="0.25">
      <c r="A635" s="1"/>
      <c r="B635" s="1"/>
      <c r="C635" s="1"/>
      <c r="D635" s="1"/>
      <c r="E635" s="46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ht="14.25" customHeight="1" x14ac:dyDescent="0.25">
      <c r="A636" s="1"/>
      <c r="B636" s="1"/>
      <c r="C636" s="1"/>
      <c r="D636" s="1"/>
      <c r="E636" s="46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ht="14.25" customHeight="1" x14ac:dyDescent="0.25">
      <c r="A637" s="1"/>
      <c r="B637" s="1"/>
      <c r="C637" s="1"/>
      <c r="D637" s="1"/>
      <c r="E637" s="46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ht="14.25" customHeight="1" x14ac:dyDescent="0.25">
      <c r="A638" s="1"/>
      <c r="B638" s="1"/>
      <c r="C638" s="1"/>
      <c r="D638" s="1"/>
      <c r="E638" s="46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ht="14.25" customHeight="1" x14ac:dyDescent="0.25">
      <c r="A639" s="1"/>
      <c r="B639" s="1"/>
      <c r="C639" s="1"/>
      <c r="D639" s="1"/>
      <c r="E639" s="46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ht="14.25" customHeight="1" x14ac:dyDescent="0.25">
      <c r="A640" s="1"/>
      <c r="B640" s="1"/>
      <c r="C640" s="1"/>
      <c r="D640" s="1"/>
      <c r="E640" s="46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ht="14.25" customHeight="1" x14ac:dyDescent="0.25">
      <c r="A641" s="1"/>
      <c r="B641" s="1"/>
      <c r="C641" s="1"/>
      <c r="D641" s="1"/>
      <c r="E641" s="46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ht="14.25" customHeight="1" x14ac:dyDescent="0.25">
      <c r="A642" s="1"/>
      <c r="B642" s="1"/>
      <c r="C642" s="1"/>
      <c r="D642" s="1"/>
      <c r="E642" s="46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ht="14.25" customHeight="1" x14ac:dyDescent="0.25">
      <c r="A643" s="1"/>
      <c r="B643" s="1"/>
      <c r="C643" s="1"/>
      <c r="D643" s="1"/>
      <c r="E643" s="46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ht="14.25" customHeight="1" x14ac:dyDescent="0.25">
      <c r="A644" s="1"/>
      <c r="B644" s="1"/>
      <c r="C644" s="1"/>
      <c r="D644" s="1"/>
      <c r="E644" s="46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ht="14.25" customHeight="1" x14ac:dyDescent="0.25">
      <c r="A645" s="1"/>
      <c r="B645" s="1"/>
      <c r="C645" s="1"/>
      <c r="D645" s="1"/>
      <c r="E645" s="46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ht="14.25" customHeight="1" x14ac:dyDescent="0.25">
      <c r="A646" s="1"/>
      <c r="B646" s="1"/>
      <c r="C646" s="1"/>
      <c r="D646" s="1"/>
      <c r="E646" s="46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ht="14.25" customHeight="1" x14ac:dyDescent="0.25">
      <c r="A647" s="1"/>
      <c r="B647" s="1"/>
      <c r="C647" s="1"/>
      <c r="D647" s="1"/>
      <c r="E647" s="46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ht="14.25" customHeight="1" x14ac:dyDescent="0.25">
      <c r="A648" s="1"/>
      <c r="B648" s="1"/>
      <c r="C648" s="1"/>
      <c r="D648" s="1"/>
      <c r="E648" s="46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ht="14.25" customHeight="1" x14ac:dyDescent="0.25">
      <c r="A649" s="1"/>
      <c r="B649" s="1"/>
      <c r="C649" s="1"/>
      <c r="D649" s="1"/>
      <c r="E649" s="46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ht="14.25" customHeight="1" x14ac:dyDescent="0.25">
      <c r="A650" s="1"/>
      <c r="B650" s="1"/>
      <c r="C650" s="1"/>
      <c r="D650" s="1"/>
      <c r="E650" s="46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ht="14.25" customHeight="1" x14ac:dyDescent="0.25">
      <c r="A651" s="1"/>
      <c r="B651" s="1"/>
      <c r="C651" s="1"/>
      <c r="D651" s="1"/>
      <c r="E651" s="46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ht="14.25" customHeight="1" x14ac:dyDescent="0.25">
      <c r="A652" s="1"/>
      <c r="B652" s="1"/>
      <c r="C652" s="1"/>
      <c r="D652" s="1"/>
      <c r="E652" s="46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ht="14.25" customHeight="1" x14ac:dyDescent="0.25">
      <c r="A653" s="1"/>
      <c r="B653" s="1"/>
      <c r="C653" s="1"/>
      <c r="D653" s="1"/>
      <c r="E653" s="46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ht="14.25" customHeight="1" x14ac:dyDescent="0.25">
      <c r="A654" s="1"/>
      <c r="B654" s="1"/>
      <c r="C654" s="1"/>
      <c r="D654" s="1"/>
      <c r="E654" s="46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ht="14.25" customHeight="1" x14ac:dyDescent="0.25">
      <c r="A655" s="1"/>
      <c r="B655" s="1"/>
      <c r="C655" s="1"/>
      <c r="D655" s="1"/>
      <c r="E655" s="46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ht="14.25" customHeight="1" x14ac:dyDescent="0.25">
      <c r="A656" s="1"/>
      <c r="B656" s="1"/>
      <c r="C656" s="1"/>
      <c r="D656" s="1"/>
      <c r="E656" s="46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ht="14.25" customHeight="1" x14ac:dyDescent="0.25">
      <c r="A657" s="1"/>
      <c r="B657" s="1"/>
      <c r="C657" s="1"/>
      <c r="D657" s="1"/>
      <c r="E657" s="46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ht="14.25" customHeight="1" x14ac:dyDescent="0.25">
      <c r="A658" s="1"/>
      <c r="B658" s="1"/>
      <c r="C658" s="1"/>
      <c r="D658" s="1"/>
      <c r="E658" s="46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ht="14.25" customHeight="1" x14ac:dyDescent="0.25">
      <c r="A659" s="1"/>
      <c r="B659" s="1"/>
      <c r="C659" s="1"/>
      <c r="D659" s="1"/>
      <c r="E659" s="46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ht="14.25" customHeight="1" x14ac:dyDescent="0.25">
      <c r="A660" s="1"/>
      <c r="B660" s="1"/>
      <c r="C660" s="1"/>
      <c r="D660" s="1"/>
      <c r="E660" s="46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ht="14.25" customHeight="1" x14ac:dyDescent="0.25">
      <c r="A661" s="1"/>
      <c r="B661" s="1"/>
      <c r="C661" s="1"/>
      <c r="D661" s="1"/>
      <c r="E661" s="46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ht="14.25" customHeight="1" x14ac:dyDescent="0.25">
      <c r="A662" s="1"/>
      <c r="B662" s="1"/>
      <c r="C662" s="1"/>
      <c r="D662" s="1"/>
      <c r="E662" s="46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ht="14.25" customHeight="1" x14ac:dyDescent="0.25">
      <c r="A663" s="1"/>
      <c r="B663" s="1"/>
      <c r="C663" s="1"/>
      <c r="D663" s="1"/>
      <c r="E663" s="46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ht="14.25" customHeight="1" x14ac:dyDescent="0.25">
      <c r="A664" s="1"/>
      <c r="B664" s="1"/>
      <c r="C664" s="1"/>
      <c r="D664" s="1"/>
      <c r="E664" s="46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ht="14.25" customHeight="1" x14ac:dyDescent="0.25">
      <c r="A665" s="1"/>
      <c r="B665" s="1"/>
      <c r="C665" s="1"/>
      <c r="D665" s="1"/>
      <c r="E665" s="46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ht="14.25" customHeight="1" x14ac:dyDescent="0.25">
      <c r="A666" s="1"/>
      <c r="B666" s="1"/>
      <c r="C666" s="1"/>
      <c r="D666" s="1"/>
      <c r="E666" s="46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ht="14.25" customHeight="1" x14ac:dyDescent="0.25">
      <c r="A667" s="1"/>
      <c r="B667" s="1"/>
      <c r="C667" s="1"/>
      <c r="D667" s="1"/>
      <c r="E667" s="46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ht="14.25" customHeight="1" x14ac:dyDescent="0.25">
      <c r="A668" s="1"/>
      <c r="B668" s="1"/>
      <c r="C668" s="1"/>
      <c r="D668" s="1"/>
      <c r="E668" s="46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ht="14.25" customHeight="1" x14ac:dyDescent="0.25">
      <c r="A669" s="1"/>
      <c r="B669" s="1"/>
      <c r="C669" s="1"/>
      <c r="D669" s="1"/>
      <c r="E669" s="46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ht="14.25" customHeight="1" x14ac:dyDescent="0.25">
      <c r="A670" s="1"/>
      <c r="B670" s="1"/>
      <c r="C670" s="1"/>
      <c r="D670" s="1"/>
      <c r="E670" s="46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ht="14.25" customHeight="1" x14ac:dyDescent="0.25">
      <c r="A671" s="1"/>
      <c r="B671" s="1"/>
      <c r="C671" s="1"/>
      <c r="D671" s="1"/>
      <c r="E671" s="46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ht="14.25" customHeight="1" x14ac:dyDescent="0.25">
      <c r="A672" s="1"/>
      <c r="B672" s="1"/>
      <c r="C672" s="1"/>
      <c r="D672" s="1"/>
      <c r="E672" s="46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ht="14.25" customHeight="1" x14ac:dyDescent="0.25">
      <c r="A673" s="1"/>
      <c r="B673" s="1"/>
      <c r="C673" s="1"/>
      <c r="D673" s="1"/>
      <c r="E673" s="46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ht="14.25" customHeight="1" x14ac:dyDescent="0.25">
      <c r="A674" s="1"/>
      <c r="B674" s="1"/>
      <c r="C674" s="1"/>
      <c r="D674" s="1"/>
      <c r="E674" s="46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ht="14.25" customHeight="1" x14ac:dyDescent="0.25">
      <c r="A675" s="1"/>
      <c r="B675" s="1"/>
      <c r="C675" s="1"/>
      <c r="D675" s="1"/>
      <c r="E675" s="46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ht="14.25" customHeight="1" x14ac:dyDescent="0.25">
      <c r="A676" s="1"/>
      <c r="B676" s="1"/>
      <c r="C676" s="1"/>
      <c r="D676" s="1"/>
      <c r="E676" s="46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ht="14.25" customHeight="1" x14ac:dyDescent="0.25">
      <c r="A677" s="1"/>
      <c r="B677" s="1"/>
      <c r="C677" s="1"/>
      <c r="D677" s="1"/>
      <c r="E677" s="46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ht="14.25" customHeight="1" x14ac:dyDescent="0.25">
      <c r="A678" s="1"/>
      <c r="B678" s="1"/>
      <c r="C678" s="1"/>
      <c r="D678" s="1"/>
      <c r="E678" s="46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ht="14.25" customHeight="1" x14ac:dyDescent="0.25">
      <c r="A679" s="1"/>
      <c r="B679" s="1"/>
      <c r="C679" s="1"/>
      <c r="D679" s="1"/>
      <c r="E679" s="46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ht="14.25" customHeight="1" x14ac:dyDescent="0.25">
      <c r="A680" s="1"/>
      <c r="B680" s="1"/>
      <c r="C680" s="1"/>
      <c r="D680" s="1"/>
      <c r="E680" s="46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ht="14.25" customHeight="1" x14ac:dyDescent="0.25">
      <c r="A681" s="1"/>
      <c r="B681" s="1"/>
      <c r="C681" s="1"/>
      <c r="D681" s="1"/>
      <c r="E681" s="46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ht="14.25" customHeight="1" x14ac:dyDescent="0.25">
      <c r="A682" s="1"/>
      <c r="B682" s="1"/>
      <c r="C682" s="1"/>
      <c r="D682" s="1"/>
      <c r="E682" s="46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ht="14.25" customHeight="1" x14ac:dyDescent="0.25">
      <c r="A683" s="1"/>
      <c r="B683" s="1"/>
      <c r="C683" s="1"/>
      <c r="D683" s="1"/>
      <c r="E683" s="46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ht="14.25" customHeight="1" x14ac:dyDescent="0.25">
      <c r="A684" s="1"/>
      <c r="B684" s="1"/>
      <c r="C684" s="1"/>
      <c r="D684" s="1"/>
      <c r="E684" s="46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ht="14.25" customHeight="1" x14ac:dyDescent="0.25">
      <c r="A685" s="1"/>
      <c r="B685" s="1"/>
      <c r="C685" s="1"/>
      <c r="D685" s="1"/>
      <c r="E685" s="46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ht="14.25" customHeight="1" x14ac:dyDescent="0.25">
      <c r="A686" s="1"/>
      <c r="B686" s="1"/>
      <c r="C686" s="1"/>
      <c r="D686" s="1"/>
      <c r="E686" s="46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ht="14.25" customHeight="1" x14ac:dyDescent="0.25">
      <c r="A687" s="1"/>
      <c r="B687" s="1"/>
      <c r="C687" s="1"/>
      <c r="D687" s="1"/>
      <c r="E687" s="46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ht="14.25" customHeight="1" x14ac:dyDescent="0.25">
      <c r="A688" s="1"/>
      <c r="B688" s="1"/>
      <c r="C688" s="1"/>
      <c r="D688" s="1"/>
      <c r="E688" s="46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ht="14.25" customHeight="1" x14ac:dyDescent="0.25">
      <c r="A689" s="1"/>
      <c r="B689" s="1"/>
      <c r="C689" s="1"/>
      <c r="D689" s="1"/>
      <c r="E689" s="46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ht="14.25" customHeight="1" x14ac:dyDescent="0.25">
      <c r="A690" s="1"/>
      <c r="B690" s="1"/>
      <c r="C690" s="1"/>
      <c r="D690" s="1"/>
      <c r="E690" s="46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ht="14.25" customHeight="1" x14ac:dyDescent="0.25">
      <c r="A691" s="1"/>
      <c r="B691" s="1"/>
      <c r="C691" s="1"/>
      <c r="D691" s="1"/>
      <c r="E691" s="46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ht="14.25" customHeight="1" x14ac:dyDescent="0.25">
      <c r="A692" s="1"/>
      <c r="B692" s="1"/>
      <c r="C692" s="1"/>
      <c r="D692" s="1"/>
      <c r="E692" s="46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ht="14.25" customHeight="1" x14ac:dyDescent="0.25">
      <c r="A693" s="1"/>
      <c r="B693" s="1"/>
      <c r="C693" s="1"/>
      <c r="D693" s="1"/>
      <c r="E693" s="46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ht="14.25" customHeight="1" x14ac:dyDescent="0.25">
      <c r="A694" s="1"/>
      <c r="B694" s="1"/>
      <c r="C694" s="1"/>
      <c r="D694" s="1"/>
      <c r="E694" s="46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ht="14.25" customHeight="1" x14ac:dyDescent="0.25">
      <c r="A695" s="1"/>
      <c r="B695" s="1"/>
      <c r="C695" s="1"/>
      <c r="D695" s="1"/>
      <c r="E695" s="46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ht="14.25" customHeight="1" x14ac:dyDescent="0.25">
      <c r="A696" s="1"/>
      <c r="B696" s="1"/>
      <c r="C696" s="1"/>
      <c r="D696" s="1"/>
      <c r="E696" s="46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ht="14.25" customHeight="1" x14ac:dyDescent="0.25">
      <c r="A697" s="1"/>
      <c r="B697" s="1"/>
      <c r="C697" s="1"/>
      <c r="D697" s="1"/>
      <c r="E697" s="46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ht="14.25" customHeight="1" x14ac:dyDescent="0.25">
      <c r="A698" s="1"/>
      <c r="B698" s="1"/>
      <c r="C698" s="1"/>
      <c r="D698" s="1"/>
      <c r="E698" s="46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ht="14.25" customHeight="1" x14ac:dyDescent="0.25">
      <c r="A699" s="1"/>
      <c r="B699" s="1"/>
      <c r="C699" s="1"/>
      <c r="D699" s="1"/>
      <c r="E699" s="46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ht="14.25" customHeight="1" x14ac:dyDescent="0.25">
      <c r="A700" s="1"/>
      <c r="B700" s="1"/>
      <c r="C700" s="1"/>
      <c r="D700" s="1"/>
      <c r="E700" s="46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ht="14.25" customHeight="1" x14ac:dyDescent="0.25">
      <c r="A701" s="1"/>
      <c r="B701" s="1"/>
      <c r="C701" s="1"/>
      <c r="D701" s="1"/>
      <c r="E701" s="46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ht="14.25" customHeight="1" x14ac:dyDescent="0.25">
      <c r="A702" s="1"/>
      <c r="B702" s="1"/>
      <c r="C702" s="1"/>
      <c r="D702" s="1"/>
      <c r="E702" s="46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ht="14.25" customHeight="1" x14ac:dyDescent="0.25">
      <c r="A703" s="1"/>
      <c r="B703" s="1"/>
      <c r="C703" s="1"/>
      <c r="D703" s="1"/>
      <c r="E703" s="46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ht="14.25" customHeight="1" x14ac:dyDescent="0.25">
      <c r="A704" s="1"/>
      <c r="B704" s="1"/>
      <c r="C704" s="1"/>
      <c r="D704" s="1"/>
      <c r="E704" s="46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ht="14.25" customHeight="1" x14ac:dyDescent="0.25">
      <c r="A705" s="1"/>
      <c r="B705" s="1"/>
      <c r="C705" s="1"/>
      <c r="D705" s="1"/>
      <c r="E705" s="46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ht="14.25" customHeight="1" x14ac:dyDescent="0.25">
      <c r="A706" s="1"/>
      <c r="B706" s="1"/>
      <c r="C706" s="1"/>
      <c r="D706" s="1"/>
      <c r="E706" s="46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ht="14.25" customHeight="1" x14ac:dyDescent="0.25">
      <c r="A707" s="1"/>
      <c r="B707" s="1"/>
      <c r="C707" s="1"/>
      <c r="D707" s="1"/>
      <c r="E707" s="46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ht="14.25" customHeight="1" x14ac:dyDescent="0.25">
      <c r="A708" s="1"/>
      <c r="B708" s="1"/>
      <c r="C708" s="1"/>
      <c r="D708" s="1"/>
      <c r="E708" s="46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ht="14.25" customHeight="1" x14ac:dyDescent="0.25">
      <c r="A709" s="1"/>
      <c r="B709" s="1"/>
      <c r="C709" s="1"/>
      <c r="D709" s="1"/>
      <c r="E709" s="46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ht="14.25" customHeight="1" x14ac:dyDescent="0.25">
      <c r="A710" s="1"/>
      <c r="B710" s="1"/>
      <c r="C710" s="1"/>
      <c r="D710" s="1"/>
      <c r="E710" s="46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ht="14.25" customHeight="1" x14ac:dyDescent="0.25">
      <c r="A711" s="1"/>
      <c r="B711" s="1"/>
      <c r="C711" s="1"/>
      <c r="D711" s="1"/>
      <c r="E711" s="46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ht="14.25" customHeight="1" x14ac:dyDescent="0.25">
      <c r="A712" s="1"/>
      <c r="B712" s="1"/>
      <c r="C712" s="1"/>
      <c r="D712" s="1"/>
      <c r="E712" s="46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ht="14.25" customHeight="1" x14ac:dyDescent="0.25">
      <c r="A713" s="1"/>
      <c r="B713" s="1"/>
      <c r="C713" s="1"/>
      <c r="D713" s="1"/>
      <c r="E713" s="46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ht="14.25" customHeight="1" x14ac:dyDescent="0.25">
      <c r="A714" s="1"/>
      <c r="B714" s="1"/>
      <c r="C714" s="1"/>
      <c r="D714" s="1"/>
      <c r="E714" s="46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ht="14.25" customHeight="1" x14ac:dyDescent="0.25">
      <c r="A715" s="1"/>
      <c r="B715" s="1"/>
      <c r="C715" s="1"/>
      <c r="D715" s="1"/>
      <c r="E715" s="46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ht="14.25" customHeight="1" x14ac:dyDescent="0.25">
      <c r="A716" s="1"/>
      <c r="B716" s="1"/>
      <c r="C716" s="1"/>
      <c r="D716" s="1"/>
      <c r="E716" s="46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ht="14.25" customHeight="1" x14ac:dyDescent="0.25">
      <c r="A717" s="1"/>
      <c r="B717" s="1"/>
      <c r="C717" s="1"/>
      <c r="D717" s="1"/>
      <c r="E717" s="46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ht="14.25" customHeight="1" x14ac:dyDescent="0.25">
      <c r="A718" s="1"/>
      <c r="B718" s="1"/>
      <c r="C718" s="1"/>
      <c r="D718" s="1"/>
      <c r="E718" s="46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ht="14.25" customHeight="1" x14ac:dyDescent="0.25">
      <c r="A719" s="1"/>
      <c r="B719" s="1"/>
      <c r="C719" s="1"/>
      <c r="D719" s="1"/>
      <c r="E719" s="46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ht="14.25" customHeight="1" x14ac:dyDescent="0.25">
      <c r="A720" s="1"/>
      <c r="B720" s="1"/>
      <c r="C720" s="1"/>
      <c r="D720" s="1"/>
      <c r="E720" s="46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ht="14.25" customHeight="1" x14ac:dyDescent="0.25">
      <c r="A721" s="1"/>
      <c r="B721" s="1"/>
      <c r="C721" s="1"/>
      <c r="D721" s="1"/>
      <c r="E721" s="46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ht="14.25" customHeight="1" x14ac:dyDescent="0.25">
      <c r="A722" s="1"/>
      <c r="B722" s="1"/>
      <c r="C722" s="1"/>
      <c r="D722" s="1"/>
      <c r="E722" s="46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ht="14.25" customHeight="1" x14ac:dyDescent="0.25">
      <c r="A723" s="1"/>
      <c r="B723" s="1"/>
      <c r="C723" s="1"/>
      <c r="D723" s="1"/>
      <c r="E723" s="46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ht="14.25" customHeight="1" x14ac:dyDescent="0.25">
      <c r="A724" s="1"/>
      <c r="B724" s="1"/>
      <c r="C724" s="1"/>
      <c r="D724" s="1"/>
      <c r="E724" s="46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ht="14.25" customHeight="1" x14ac:dyDescent="0.25">
      <c r="A725" s="1"/>
      <c r="B725" s="1"/>
      <c r="C725" s="1"/>
      <c r="D725" s="1"/>
      <c r="E725" s="46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ht="14.25" customHeight="1" x14ac:dyDescent="0.25">
      <c r="A726" s="1"/>
      <c r="B726" s="1"/>
      <c r="C726" s="1"/>
      <c r="D726" s="1"/>
      <c r="E726" s="46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ht="14.25" customHeight="1" x14ac:dyDescent="0.25">
      <c r="A727" s="1"/>
      <c r="B727" s="1"/>
      <c r="C727" s="1"/>
      <c r="D727" s="1"/>
      <c r="E727" s="46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ht="14.25" customHeight="1" x14ac:dyDescent="0.25">
      <c r="A728" s="1"/>
      <c r="B728" s="1"/>
      <c r="C728" s="1"/>
      <c r="D728" s="1"/>
      <c r="E728" s="46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ht="14.25" customHeight="1" x14ac:dyDescent="0.25">
      <c r="A729" s="1"/>
      <c r="B729" s="1"/>
      <c r="C729" s="1"/>
      <c r="D729" s="1"/>
      <c r="E729" s="46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ht="14.25" customHeight="1" x14ac:dyDescent="0.25">
      <c r="A730" s="1"/>
      <c r="B730" s="1"/>
      <c r="C730" s="1"/>
      <c r="D730" s="1"/>
      <c r="E730" s="46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ht="14.25" customHeight="1" x14ac:dyDescent="0.25">
      <c r="A731" s="1"/>
      <c r="B731" s="1"/>
      <c r="C731" s="1"/>
      <c r="D731" s="1"/>
      <c r="E731" s="46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ht="14.25" customHeight="1" x14ac:dyDescent="0.25">
      <c r="A732" s="1"/>
      <c r="B732" s="1"/>
      <c r="C732" s="1"/>
      <c r="D732" s="1"/>
      <c r="E732" s="46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ht="14.25" customHeight="1" x14ac:dyDescent="0.25">
      <c r="A733" s="1"/>
      <c r="B733" s="1"/>
      <c r="C733" s="1"/>
      <c r="D733" s="1"/>
      <c r="E733" s="46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ht="14.25" customHeight="1" x14ac:dyDescent="0.25">
      <c r="A734" s="1"/>
      <c r="B734" s="1"/>
      <c r="C734" s="1"/>
      <c r="D734" s="1"/>
      <c r="E734" s="46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ht="14.25" customHeight="1" x14ac:dyDescent="0.25">
      <c r="A735" s="1"/>
      <c r="B735" s="1"/>
      <c r="C735" s="1"/>
      <c r="D735" s="1"/>
      <c r="E735" s="46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ht="14.25" customHeight="1" x14ac:dyDescent="0.25">
      <c r="A736" s="1"/>
      <c r="B736" s="1"/>
      <c r="C736" s="1"/>
      <c r="D736" s="1"/>
      <c r="E736" s="46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ht="14.25" customHeight="1" x14ac:dyDescent="0.25">
      <c r="A737" s="1"/>
      <c r="B737" s="1"/>
      <c r="C737" s="1"/>
      <c r="D737" s="1"/>
      <c r="E737" s="46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ht="14.25" customHeight="1" x14ac:dyDescent="0.25">
      <c r="A738" s="1"/>
      <c r="B738" s="1"/>
      <c r="C738" s="1"/>
      <c r="D738" s="1"/>
      <c r="E738" s="46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ht="14.25" customHeight="1" x14ac:dyDescent="0.25">
      <c r="A739" s="1"/>
      <c r="B739" s="1"/>
      <c r="C739" s="1"/>
      <c r="D739" s="1"/>
      <c r="E739" s="46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ht="14.25" customHeight="1" x14ac:dyDescent="0.25">
      <c r="A740" s="1"/>
      <c r="B740" s="1"/>
      <c r="C740" s="1"/>
      <c r="D740" s="1"/>
      <c r="E740" s="46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ht="14.25" customHeight="1" x14ac:dyDescent="0.25">
      <c r="A741" s="1"/>
      <c r="B741" s="1"/>
      <c r="C741" s="1"/>
      <c r="D741" s="1"/>
      <c r="E741" s="46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ht="14.25" customHeight="1" x14ac:dyDescent="0.25">
      <c r="A742" s="1"/>
      <c r="B742" s="1"/>
      <c r="C742" s="1"/>
      <c r="D742" s="1"/>
      <c r="E742" s="46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ht="14.25" customHeight="1" x14ac:dyDescent="0.25">
      <c r="A743" s="1"/>
      <c r="B743" s="1"/>
      <c r="C743" s="1"/>
      <c r="D743" s="1"/>
      <c r="E743" s="46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ht="14.25" customHeight="1" x14ac:dyDescent="0.25">
      <c r="A744" s="1"/>
      <c r="B744" s="1"/>
      <c r="C744" s="1"/>
      <c r="D744" s="1"/>
      <c r="E744" s="46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ht="14.25" customHeight="1" x14ac:dyDescent="0.25">
      <c r="A745" s="1"/>
      <c r="B745" s="1"/>
      <c r="C745" s="1"/>
      <c r="D745" s="1"/>
      <c r="E745" s="46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ht="14.25" customHeight="1" x14ac:dyDescent="0.25">
      <c r="A746" s="1"/>
      <c r="B746" s="1"/>
      <c r="C746" s="1"/>
      <c r="D746" s="1"/>
      <c r="E746" s="46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ht="14.25" customHeight="1" x14ac:dyDescent="0.25">
      <c r="A747" s="1"/>
      <c r="B747" s="1"/>
      <c r="C747" s="1"/>
      <c r="D747" s="1"/>
      <c r="E747" s="46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ht="14.25" customHeight="1" x14ac:dyDescent="0.25">
      <c r="A748" s="1"/>
      <c r="B748" s="1"/>
      <c r="C748" s="1"/>
      <c r="D748" s="1"/>
      <c r="E748" s="46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ht="14.25" customHeight="1" x14ac:dyDescent="0.25">
      <c r="A749" s="1"/>
      <c r="B749" s="1"/>
      <c r="C749" s="1"/>
      <c r="D749" s="1"/>
      <c r="E749" s="46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ht="14.25" customHeight="1" x14ac:dyDescent="0.25">
      <c r="A750" s="1"/>
      <c r="B750" s="1"/>
      <c r="C750" s="1"/>
      <c r="D750" s="1"/>
      <c r="E750" s="46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ht="14.25" customHeight="1" x14ac:dyDescent="0.25">
      <c r="A751" s="1"/>
      <c r="B751" s="1"/>
      <c r="C751" s="1"/>
      <c r="D751" s="1"/>
      <c r="E751" s="46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ht="14.25" customHeight="1" x14ac:dyDescent="0.25">
      <c r="A752" s="1"/>
      <c r="B752" s="1"/>
      <c r="C752" s="1"/>
      <c r="D752" s="1"/>
      <c r="E752" s="46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ht="14.25" customHeight="1" x14ac:dyDescent="0.25">
      <c r="A753" s="1"/>
      <c r="B753" s="1"/>
      <c r="C753" s="1"/>
      <c r="D753" s="1"/>
      <c r="E753" s="46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ht="14.25" customHeight="1" x14ac:dyDescent="0.25">
      <c r="A754" s="1"/>
      <c r="B754" s="1"/>
      <c r="C754" s="1"/>
      <c r="D754" s="1"/>
      <c r="E754" s="46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ht="14.25" customHeight="1" x14ac:dyDescent="0.25">
      <c r="A755" s="1"/>
      <c r="B755" s="1"/>
      <c r="C755" s="1"/>
      <c r="D755" s="1"/>
      <c r="E755" s="46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ht="14.25" customHeight="1" x14ac:dyDescent="0.25">
      <c r="A756" s="1"/>
      <c r="B756" s="1"/>
      <c r="C756" s="1"/>
      <c r="D756" s="1"/>
      <c r="E756" s="46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ht="14.25" customHeight="1" x14ac:dyDescent="0.25">
      <c r="A757" s="1"/>
      <c r="B757" s="1"/>
      <c r="C757" s="1"/>
      <c r="D757" s="1"/>
      <c r="E757" s="46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ht="14.25" customHeight="1" x14ac:dyDescent="0.25">
      <c r="A758" s="1"/>
      <c r="B758" s="1"/>
      <c r="C758" s="1"/>
      <c r="D758" s="1"/>
      <c r="E758" s="46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ht="14.25" customHeight="1" x14ac:dyDescent="0.25">
      <c r="A759" s="1"/>
      <c r="B759" s="1"/>
      <c r="C759" s="1"/>
      <c r="D759" s="1"/>
      <c r="E759" s="46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ht="14.25" customHeight="1" x14ac:dyDescent="0.25">
      <c r="A760" s="1"/>
      <c r="B760" s="1"/>
      <c r="C760" s="1"/>
      <c r="D760" s="1"/>
      <c r="E760" s="46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ht="14.25" customHeight="1" x14ac:dyDescent="0.25">
      <c r="A761" s="1"/>
      <c r="B761" s="1"/>
      <c r="C761" s="1"/>
      <c r="D761" s="1"/>
      <c r="E761" s="46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ht="14.25" customHeight="1" x14ac:dyDescent="0.25">
      <c r="A762" s="1"/>
      <c r="B762" s="1"/>
      <c r="C762" s="1"/>
      <c r="D762" s="1"/>
      <c r="E762" s="46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ht="14.25" customHeight="1" x14ac:dyDescent="0.25">
      <c r="A763" s="1"/>
      <c r="B763" s="1"/>
      <c r="C763" s="1"/>
      <c r="D763" s="1"/>
      <c r="E763" s="46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ht="14.25" customHeight="1" x14ac:dyDescent="0.25">
      <c r="A764" s="1"/>
      <c r="B764" s="1"/>
      <c r="C764" s="1"/>
      <c r="D764" s="1"/>
      <c r="E764" s="46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ht="14.25" customHeight="1" x14ac:dyDescent="0.25">
      <c r="A765" s="1"/>
      <c r="B765" s="1"/>
      <c r="C765" s="1"/>
      <c r="D765" s="1"/>
      <c r="E765" s="46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ht="14.25" customHeight="1" x14ac:dyDescent="0.25">
      <c r="A766" s="1"/>
      <c r="B766" s="1"/>
      <c r="C766" s="1"/>
      <c r="D766" s="1"/>
      <c r="E766" s="46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ht="14.25" customHeight="1" x14ac:dyDescent="0.25">
      <c r="A767" s="1"/>
      <c r="B767" s="1"/>
      <c r="C767" s="1"/>
      <c r="D767" s="1"/>
      <c r="E767" s="46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ht="14.25" customHeight="1" x14ac:dyDescent="0.25">
      <c r="A768" s="1"/>
      <c r="B768" s="1"/>
      <c r="C768" s="1"/>
      <c r="D768" s="1"/>
      <c r="E768" s="46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ht="14.25" customHeight="1" x14ac:dyDescent="0.25">
      <c r="A769" s="1"/>
      <c r="B769" s="1"/>
      <c r="C769" s="1"/>
      <c r="D769" s="1"/>
      <c r="E769" s="46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ht="14.25" customHeight="1" x14ac:dyDescent="0.25">
      <c r="A770" s="1"/>
      <c r="B770" s="1"/>
      <c r="C770" s="1"/>
      <c r="D770" s="1"/>
      <c r="E770" s="46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ht="14.25" customHeight="1" x14ac:dyDescent="0.25">
      <c r="A771" s="1"/>
      <c r="B771" s="1"/>
      <c r="C771" s="1"/>
      <c r="D771" s="1"/>
      <c r="E771" s="46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ht="14.25" customHeight="1" x14ac:dyDescent="0.25">
      <c r="A772" s="1"/>
      <c r="B772" s="1"/>
      <c r="C772" s="1"/>
      <c r="D772" s="1"/>
      <c r="E772" s="46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ht="14.25" customHeight="1" x14ac:dyDescent="0.25">
      <c r="A773" s="1"/>
      <c r="B773" s="1"/>
      <c r="C773" s="1"/>
      <c r="D773" s="1"/>
      <c r="E773" s="46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ht="14.25" customHeight="1" x14ac:dyDescent="0.25">
      <c r="A774" s="1"/>
      <c r="B774" s="1"/>
      <c r="C774" s="1"/>
      <c r="D774" s="1"/>
      <c r="E774" s="46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ht="14.25" customHeight="1" x14ac:dyDescent="0.25">
      <c r="A775" s="1"/>
      <c r="B775" s="1"/>
      <c r="C775" s="1"/>
      <c r="D775" s="1"/>
      <c r="E775" s="46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ht="14.25" customHeight="1" x14ac:dyDescent="0.25">
      <c r="A776" s="1"/>
      <c r="B776" s="1"/>
      <c r="C776" s="1"/>
      <c r="D776" s="1"/>
      <c r="E776" s="46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ht="14.25" customHeight="1" x14ac:dyDescent="0.25">
      <c r="A777" s="1"/>
      <c r="B777" s="1"/>
      <c r="C777" s="1"/>
      <c r="D777" s="1"/>
      <c r="E777" s="46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ht="14.25" customHeight="1" x14ac:dyDescent="0.25">
      <c r="A778" s="1"/>
      <c r="B778" s="1"/>
      <c r="C778" s="1"/>
      <c r="D778" s="1"/>
      <c r="E778" s="46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ht="14.25" customHeight="1" x14ac:dyDescent="0.25">
      <c r="A779" s="1"/>
      <c r="B779" s="1"/>
      <c r="C779" s="1"/>
      <c r="D779" s="1"/>
      <c r="E779" s="46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ht="14.25" customHeight="1" x14ac:dyDescent="0.25">
      <c r="A780" s="1"/>
      <c r="B780" s="1"/>
      <c r="C780" s="1"/>
      <c r="D780" s="1"/>
      <c r="E780" s="46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ht="14.25" customHeight="1" x14ac:dyDescent="0.25">
      <c r="A781" s="1"/>
      <c r="B781" s="1"/>
      <c r="C781" s="1"/>
      <c r="D781" s="1"/>
      <c r="E781" s="46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ht="14.25" customHeight="1" x14ac:dyDescent="0.25">
      <c r="A782" s="1"/>
      <c r="B782" s="1"/>
      <c r="C782" s="1"/>
      <c r="D782" s="1"/>
      <c r="E782" s="46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ht="14.25" customHeight="1" x14ac:dyDescent="0.25">
      <c r="A783" s="1"/>
      <c r="B783" s="1"/>
      <c r="C783" s="1"/>
      <c r="D783" s="1"/>
      <c r="E783" s="46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ht="14.25" customHeight="1" x14ac:dyDescent="0.25">
      <c r="A784" s="1"/>
      <c r="B784" s="1"/>
      <c r="C784" s="1"/>
      <c r="D784" s="1"/>
      <c r="E784" s="46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ht="14.25" customHeight="1" x14ac:dyDescent="0.25">
      <c r="A785" s="1"/>
      <c r="B785" s="1"/>
      <c r="C785" s="1"/>
      <c r="D785" s="1"/>
      <c r="E785" s="46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ht="14.25" customHeight="1" x14ac:dyDescent="0.25">
      <c r="A786" s="1"/>
      <c r="B786" s="1"/>
      <c r="C786" s="1"/>
      <c r="D786" s="1"/>
      <c r="E786" s="46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ht="14.25" customHeight="1" x14ac:dyDescent="0.25">
      <c r="A787" s="1"/>
      <c r="B787" s="1"/>
      <c r="C787" s="1"/>
      <c r="D787" s="1"/>
      <c r="E787" s="46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ht="14.25" customHeight="1" x14ac:dyDescent="0.25">
      <c r="A788" s="1"/>
      <c r="B788" s="1"/>
      <c r="C788" s="1"/>
      <c r="D788" s="1"/>
      <c r="E788" s="46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ht="14.25" customHeight="1" x14ac:dyDescent="0.25">
      <c r="A789" s="1"/>
      <c r="B789" s="1"/>
      <c r="C789" s="1"/>
      <c r="D789" s="1"/>
      <c r="E789" s="46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ht="14.25" customHeight="1" x14ac:dyDescent="0.25">
      <c r="A790" s="1"/>
      <c r="B790" s="1"/>
      <c r="C790" s="1"/>
      <c r="D790" s="1"/>
      <c r="E790" s="46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ht="14.25" customHeight="1" x14ac:dyDescent="0.25">
      <c r="A791" s="1"/>
      <c r="B791" s="1"/>
      <c r="C791" s="1"/>
      <c r="D791" s="1"/>
      <c r="E791" s="46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ht="14.25" customHeight="1" x14ac:dyDescent="0.25">
      <c r="A792" s="1"/>
      <c r="B792" s="1"/>
      <c r="C792" s="1"/>
      <c r="D792" s="1"/>
      <c r="E792" s="46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ht="14.25" customHeight="1" x14ac:dyDescent="0.25">
      <c r="A793" s="1"/>
      <c r="B793" s="1"/>
      <c r="C793" s="1"/>
      <c r="D793" s="1"/>
      <c r="E793" s="46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ht="14.25" customHeight="1" x14ac:dyDescent="0.25">
      <c r="A794" s="1"/>
      <c r="B794" s="1"/>
      <c r="C794" s="1"/>
      <c r="D794" s="1"/>
      <c r="E794" s="46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ht="14.25" customHeight="1" x14ac:dyDescent="0.25">
      <c r="A795" s="1"/>
      <c r="B795" s="1"/>
      <c r="C795" s="1"/>
      <c r="D795" s="1"/>
      <c r="E795" s="46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ht="14.25" customHeight="1" x14ac:dyDescent="0.25">
      <c r="A796" s="1"/>
      <c r="B796" s="1"/>
      <c r="C796" s="1"/>
      <c r="D796" s="1"/>
      <c r="E796" s="46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ht="14.25" customHeight="1" x14ac:dyDescent="0.25">
      <c r="A797" s="1"/>
      <c r="B797" s="1"/>
      <c r="C797" s="1"/>
      <c r="D797" s="1"/>
      <c r="E797" s="46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ht="14.25" customHeight="1" x14ac:dyDescent="0.25">
      <c r="A798" s="1"/>
      <c r="B798" s="1"/>
      <c r="C798" s="1"/>
      <c r="D798" s="1"/>
      <c r="E798" s="46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ht="14.25" customHeight="1" x14ac:dyDescent="0.25">
      <c r="A799" s="1"/>
      <c r="B799" s="1"/>
      <c r="C799" s="1"/>
      <c r="D799" s="1"/>
      <c r="E799" s="46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ht="14.25" customHeight="1" x14ac:dyDescent="0.25">
      <c r="A800" s="1"/>
      <c r="B800" s="1"/>
      <c r="C800" s="1"/>
      <c r="D800" s="1"/>
      <c r="E800" s="46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ht="14.25" customHeight="1" x14ac:dyDescent="0.25">
      <c r="A801" s="1"/>
      <c r="B801" s="1"/>
      <c r="C801" s="1"/>
      <c r="D801" s="1"/>
      <c r="E801" s="46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ht="14.25" customHeight="1" x14ac:dyDescent="0.25">
      <c r="A802" s="1"/>
      <c r="B802" s="1"/>
      <c r="C802" s="1"/>
      <c r="D802" s="1"/>
      <c r="E802" s="46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ht="14.25" customHeight="1" x14ac:dyDescent="0.25">
      <c r="A803" s="1"/>
      <c r="B803" s="1"/>
      <c r="C803" s="1"/>
      <c r="D803" s="1"/>
      <c r="E803" s="46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ht="14.25" customHeight="1" x14ac:dyDescent="0.25">
      <c r="A804" s="1"/>
      <c r="B804" s="1"/>
      <c r="C804" s="1"/>
      <c r="D804" s="1"/>
      <c r="E804" s="46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ht="14.25" customHeight="1" x14ac:dyDescent="0.25">
      <c r="A805" s="1"/>
      <c r="B805" s="1"/>
      <c r="C805" s="1"/>
      <c r="D805" s="1"/>
      <c r="E805" s="46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spans="1:26" ht="14.25" customHeight="1" x14ac:dyDescent="0.25">
      <c r="A806" s="1"/>
      <c r="B806" s="1"/>
      <c r="C806" s="1"/>
      <c r="D806" s="1"/>
      <c r="E806" s="46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spans="1:26" ht="14.25" customHeight="1" x14ac:dyDescent="0.25">
      <c r="A807" s="1"/>
      <c r="B807" s="1"/>
      <c r="C807" s="1"/>
      <c r="D807" s="1"/>
      <c r="E807" s="46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spans="1:26" ht="14.25" customHeight="1" x14ac:dyDescent="0.25">
      <c r="A808" s="1"/>
      <c r="B808" s="1"/>
      <c r="C808" s="1"/>
      <c r="D808" s="1"/>
      <c r="E808" s="46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spans="1:26" ht="14.25" customHeight="1" x14ac:dyDescent="0.25">
      <c r="A809" s="1"/>
      <c r="B809" s="1"/>
      <c r="C809" s="1"/>
      <c r="D809" s="1"/>
      <c r="E809" s="46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spans="1:26" ht="14.25" customHeight="1" x14ac:dyDescent="0.25">
      <c r="A810" s="1"/>
      <c r="B810" s="1"/>
      <c r="C810" s="1"/>
      <c r="D810" s="1"/>
      <c r="E810" s="46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spans="1:26" ht="14.25" customHeight="1" x14ac:dyDescent="0.25">
      <c r="A811" s="1"/>
      <c r="B811" s="1"/>
      <c r="C811" s="1"/>
      <c r="D811" s="1"/>
      <c r="E811" s="46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spans="1:26" ht="14.25" customHeight="1" x14ac:dyDescent="0.25">
      <c r="A812" s="1"/>
      <c r="B812" s="1"/>
      <c r="C812" s="1"/>
      <c r="D812" s="1"/>
      <c r="E812" s="46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spans="1:26" ht="14.25" customHeight="1" x14ac:dyDescent="0.25">
      <c r="A813" s="1"/>
      <c r="B813" s="1"/>
      <c r="C813" s="1"/>
      <c r="D813" s="1"/>
      <c r="E813" s="46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spans="1:26" ht="14.25" customHeight="1" x14ac:dyDescent="0.25">
      <c r="A814" s="1"/>
      <c r="B814" s="1"/>
      <c r="C814" s="1"/>
      <c r="D814" s="1"/>
      <c r="E814" s="46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spans="1:26" ht="14.25" customHeight="1" x14ac:dyDescent="0.25">
      <c r="A815" s="1"/>
      <c r="B815" s="1"/>
      <c r="C815" s="1"/>
      <c r="D815" s="1"/>
      <c r="E815" s="46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spans="1:26" ht="14.25" customHeight="1" x14ac:dyDescent="0.25">
      <c r="A816" s="1"/>
      <c r="B816" s="1"/>
      <c r="C816" s="1"/>
      <c r="D816" s="1"/>
      <c r="E816" s="46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spans="1:26" ht="14.25" customHeight="1" x14ac:dyDescent="0.25">
      <c r="A817" s="1"/>
      <c r="B817" s="1"/>
      <c r="C817" s="1"/>
      <c r="D817" s="1"/>
      <c r="E817" s="46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spans="1:26" ht="14.25" customHeight="1" x14ac:dyDescent="0.25">
      <c r="A818" s="1"/>
      <c r="B818" s="1"/>
      <c r="C818" s="1"/>
      <c r="D818" s="1"/>
      <c r="E818" s="46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spans="1:26" ht="14.25" customHeight="1" x14ac:dyDescent="0.25">
      <c r="A819" s="1"/>
      <c r="B819" s="1"/>
      <c r="C819" s="1"/>
      <c r="D819" s="1"/>
      <c r="E819" s="46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spans="1:26" ht="14.25" customHeight="1" x14ac:dyDescent="0.25">
      <c r="A820" s="1"/>
      <c r="B820" s="1"/>
      <c r="C820" s="1"/>
      <c r="D820" s="1"/>
      <c r="E820" s="46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spans="1:26" ht="14.25" customHeight="1" x14ac:dyDescent="0.25">
      <c r="A821" s="1"/>
      <c r="B821" s="1"/>
      <c r="C821" s="1"/>
      <c r="D821" s="1"/>
      <c r="E821" s="46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spans="1:26" ht="14.25" customHeight="1" x14ac:dyDescent="0.25">
      <c r="A822" s="1"/>
      <c r="B822" s="1"/>
      <c r="C822" s="1"/>
      <c r="D822" s="1"/>
      <c r="E822" s="46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spans="1:26" ht="14.25" customHeight="1" x14ac:dyDescent="0.25">
      <c r="A823" s="1"/>
      <c r="B823" s="1"/>
      <c r="C823" s="1"/>
      <c r="D823" s="1"/>
      <c r="E823" s="46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spans="1:26" ht="14.25" customHeight="1" x14ac:dyDescent="0.25">
      <c r="A824" s="1"/>
      <c r="B824" s="1"/>
      <c r="C824" s="1"/>
      <c r="D824" s="1"/>
      <c r="E824" s="46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spans="1:26" ht="14.25" customHeight="1" x14ac:dyDescent="0.25">
      <c r="A825" s="1"/>
      <c r="B825" s="1"/>
      <c r="C825" s="1"/>
      <c r="D825" s="1"/>
      <c r="E825" s="46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spans="1:26" ht="14.25" customHeight="1" x14ac:dyDescent="0.25">
      <c r="A826" s="1"/>
      <c r="B826" s="1"/>
      <c r="C826" s="1"/>
      <c r="D826" s="1"/>
      <c r="E826" s="46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spans="1:26" ht="14.25" customHeight="1" x14ac:dyDescent="0.25">
      <c r="A827" s="1"/>
      <c r="B827" s="1"/>
      <c r="C827" s="1"/>
      <c r="D827" s="1"/>
      <c r="E827" s="46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spans="1:26" ht="14.25" customHeight="1" x14ac:dyDescent="0.25">
      <c r="A828" s="1"/>
      <c r="B828" s="1"/>
      <c r="C828" s="1"/>
      <c r="D828" s="1"/>
      <c r="E828" s="46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spans="1:26" ht="14.25" customHeight="1" x14ac:dyDescent="0.25">
      <c r="A829" s="1"/>
      <c r="B829" s="1"/>
      <c r="C829" s="1"/>
      <c r="D829" s="1"/>
      <c r="E829" s="46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spans="1:26" ht="14.25" customHeight="1" x14ac:dyDescent="0.25">
      <c r="A830" s="1"/>
      <c r="B830" s="1"/>
      <c r="C830" s="1"/>
      <c r="D830" s="1"/>
      <c r="E830" s="46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spans="1:26" ht="14.25" customHeight="1" x14ac:dyDescent="0.25">
      <c r="A831" s="1"/>
      <c r="B831" s="1"/>
      <c r="C831" s="1"/>
      <c r="D831" s="1"/>
      <c r="E831" s="46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spans="1:26" ht="14.25" customHeight="1" x14ac:dyDescent="0.25">
      <c r="A832" s="1"/>
      <c r="B832" s="1"/>
      <c r="C832" s="1"/>
      <c r="D832" s="1"/>
      <c r="E832" s="46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spans="1:26" ht="14.25" customHeight="1" x14ac:dyDescent="0.25">
      <c r="A833" s="1"/>
      <c r="B833" s="1"/>
      <c r="C833" s="1"/>
      <c r="D833" s="1"/>
      <c r="E833" s="46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spans="1:26" ht="14.25" customHeight="1" x14ac:dyDescent="0.25">
      <c r="A834" s="1"/>
      <c r="B834" s="1"/>
      <c r="C834" s="1"/>
      <c r="D834" s="1"/>
      <c r="E834" s="46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spans="1:26" ht="14.25" customHeight="1" x14ac:dyDescent="0.25">
      <c r="A835" s="1"/>
      <c r="B835" s="1"/>
      <c r="C835" s="1"/>
      <c r="D835" s="1"/>
      <c r="E835" s="46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spans="1:26" ht="14.25" customHeight="1" x14ac:dyDescent="0.25">
      <c r="A836" s="1"/>
      <c r="B836" s="1"/>
      <c r="C836" s="1"/>
      <c r="D836" s="1"/>
      <c r="E836" s="46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spans="1:26" ht="14.25" customHeight="1" x14ac:dyDescent="0.25">
      <c r="A837" s="1"/>
      <c r="B837" s="1"/>
      <c r="C837" s="1"/>
      <c r="D837" s="1"/>
      <c r="E837" s="46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spans="1:26" ht="14.25" customHeight="1" x14ac:dyDescent="0.25">
      <c r="A838" s="1"/>
      <c r="B838" s="1"/>
      <c r="C838" s="1"/>
      <c r="D838" s="1"/>
      <c r="E838" s="46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spans="1:26" ht="14.25" customHeight="1" x14ac:dyDescent="0.25">
      <c r="A839" s="1"/>
      <c r="B839" s="1"/>
      <c r="C839" s="1"/>
      <c r="D839" s="1"/>
      <c r="E839" s="46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spans="1:26" ht="14.25" customHeight="1" x14ac:dyDescent="0.25">
      <c r="A840" s="1"/>
      <c r="B840" s="1"/>
      <c r="C840" s="1"/>
      <c r="D840" s="1"/>
      <c r="E840" s="46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spans="1:26" ht="14.25" customHeight="1" x14ac:dyDescent="0.25">
      <c r="A841" s="1"/>
      <c r="B841" s="1"/>
      <c r="C841" s="1"/>
      <c r="D841" s="1"/>
      <c r="E841" s="46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spans="1:26" ht="14.25" customHeight="1" x14ac:dyDescent="0.25">
      <c r="A842" s="1"/>
      <c r="B842" s="1"/>
      <c r="C842" s="1"/>
      <c r="D842" s="1"/>
      <c r="E842" s="46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spans="1:26" ht="14.25" customHeight="1" x14ac:dyDescent="0.25">
      <c r="A843" s="1"/>
      <c r="B843" s="1"/>
      <c r="C843" s="1"/>
      <c r="D843" s="1"/>
      <c r="E843" s="46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spans="1:26" ht="14.25" customHeight="1" x14ac:dyDescent="0.25">
      <c r="A844" s="1"/>
      <c r="B844" s="1"/>
      <c r="C844" s="1"/>
      <c r="D844" s="1"/>
      <c r="E844" s="46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spans="1:26" ht="14.25" customHeight="1" x14ac:dyDescent="0.25">
      <c r="A845" s="1"/>
      <c r="B845" s="1"/>
      <c r="C845" s="1"/>
      <c r="D845" s="1"/>
      <c r="E845" s="46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spans="1:26" ht="14.25" customHeight="1" x14ac:dyDescent="0.25">
      <c r="A846" s="1"/>
      <c r="B846" s="1"/>
      <c r="C846" s="1"/>
      <c r="D846" s="1"/>
      <c r="E846" s="46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spans="1:26" ht="14.25" customHeight="1" x14ac:dyDescent="0.25">
      <c r="A847" s="1"/>
      <c r="B847" s="1"/>
      <c r="C847" s="1"/>
      <c r="D847" s="1"/>
      <c r="E847" s="46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spans="1:26" ht="14.25" customHeight="1" x14ac:dyDescent="0.25">
      <c r="A848" s="1"/>
      <c r="B848" s="1"/>
      <c r="C848" s="1"/>
      <c r="D848" s="1"/>
      <c r="E848" s="46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spans="1:26" ht="14.25" customHeight="1" x14ac:dyDescent="0.25">
      <c r="A849" s="1"/>
      <c r="B849" s="1"/>
      <c r="C849" s="1"/>
      <c r="D849" s="1"/>
      <c r="E849" s="46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spans="1:26" ht="14.25" customHeight="1" x14ac:dyDescent="0.25">
      <c r="A850" s="1"/>
      <c r="B850" s="1"/>
      <c r="C850" s="1"/>
      <c r="D850" s="1"/>
      <c r="E850" s="46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spans="1:26" ht="14.25" customHeight="1" x14ac:dyDescent="0.25">
      <c r="A851" s="1"/>
      <c r="B851" s="1"/>
      <c r="C851" s="1"/>
      <c r="D851" s="1"/>
      <c r="E851" s="46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spans="1:26" ht="14.25" customHeight="1" x14ac:dyDescent="0.25">
      <c r="A852" s="1"/>
      <c r="B852" s="1"/>
      <c r="C852" s="1"/>
      <c r="D852" s="1"/>
      <c r="E852" s="46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spans="1:26" ht="14.25" customHeight="1" x14ac:dyDescent="0.25">
      <c r="A853" s="1"/>
      <c r="B853" s="1"/>
      <c r="C853" s="1"/>
      <c r="D853" s="1"/>
      <c r="E853" s="46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spans="1:26" ht="14.25" customHeight="1" x14ac:dyDescent="0.25">
      <c r="A854" s="1"/>
      <c r="B854" s="1"/>
      <c r="C854" s="1"/>
      <c r="D854" s="1"/>
      <c r="E854" s="46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spans="1:26" ht="14.25" customHeight="1" x14ac:dyDescent="0.25">
      <c r="A855" s="1"/>
      <c r="B855" s="1"/>
      <c r="C855" s="1"/>
      <c r="D855" s="1"/>
      <c r="E855" s="46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spans="1:26" ht="14.25" customHeight="1" x14ac:dyDescent="0.25">
      <c r="A856" s="1"/>
      <c r="B856" s="1"/>
      <c r="C856" s="1"/>
      <c r="D856" s="1"/>
      <c r="E856" s="46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spans="1:26" ht="14.25" customHeight="1" x14ac:dyDescent="0.25">
      <c r="A857" s="1"/>
      <c r="B857" s="1"/>
      <c r="C857" s="1"/>
      <c r="D857" s="1"/>
      <c r="E857" s="46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spans="1:26" ht="14.25" customHeight="1" x14ac:dyDescent="0.25">
      <c r="A858" s="1"/>
      <c r="B858" s="1"/>
      <c r="C858" s="1"/>
      <c r="D858" s="1"/>
      <c r="E858" s="46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spans="1:26" ht="14.25" customHeight="1" x14ac:dyDescent="0.25">
      <c r="A859" s="1"/>
      <c r="B859" s="1"/>
      <c r="C859" s="1"/>
      <c r="D859" s="1"/>
      <c r="E859" s="46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spans="1:26" ht="14.25" customHeight="1" x14ac:dyDescent="0.25">
      <c r="A860" s="1"/>
      <c r="B860" s="1"/>
      <c r="C860" s="1"/>
      <c r="D860" s="1"/>
      <c r="E860" s="46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spans="1:26" ht="14.25" customHeight="1" x14ac:dyDescent="0.25">
      <c r="A861" s="1"/>
      <c r="B861" s="1"/>
      <c r="C861" s="1"/>
      <c r="D861" s="1"/>
      <c r="E861" s="46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spans="1:26" ht="14.25" customHeight="1" x14ac:dyDescent="0.25">
      <c r="A862" s="1"/>
      <c r="B862" s="1"/>
      <c r="C862" s="1"/>
      <c r="D862" s="1"/>
      <c r="E862" s="46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spans="1:26" ht="14.25" customHeight="1" x14ac:dyDescent="0.25">
      <c r="A863" s="1"/>
      <c r="B863" s="1"/>
      <c r="C863" s="1"/>
      <c r="D863" s="1"/>
      <c r="E863" s="46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spans="1:26" ht="14.25" customHeight="1" x14ac:dyDescent="0.25">
      <c r="A864" s="1"/>
      <c r="B864" s="1"/>
      <c r="C864" s="1"/>
      <c r="D864" s="1"/>
      <c r="E864" s="46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spans="1:26" ht="14.25" customHeight="1" x14ac:dyDescent="0.25">
      <c r="A865" s="1"/>
      <c r="B865" s="1"/>
      <c r="C865" s="1"/>
      <c r="D865" s="1"/>
      <c r="E865" s="46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spans="1:26" ht="14.25" customHeight="1" x14ac:dyDescent="0.25">
      <c r="A866" s="1"/>
      <c r="B866" s="1"/>
      <c r="C866" s="1"/>
      <c r="D866" s="1"/>
      <c r="E866" s="46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spans="1:26" ht="14.25" customHeight="1" x14ac:dyDescent="0.25">
      <c r="A867" s="1"/>
      <c r="B867" s="1"/>
      <c r="C867" s="1"/>
      <c r="D867" s="1"/>
      <c r="E867" s="46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spans="1:26" ht="14.25" customHeight="1" x14ac:dyDescent="0.25">
      <c r="A868" s="1"/>
      <c r="B868" s="1"/>
      <c r="C868" s="1"/>
      <c r="D868" s="1"/>
      <c r="E868" s="46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spans="1:26" ht="14.25" customHeight="1" x14ac:dyDescent="0.25">
      <c r="A869" s="1"/>
      <c r="B869" s="1"/>
      <c r="C869" s="1"/>
      <c r="D869" s="1"/>
      <c r="E869" s="46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spans="1:26" ht="14.25" customHeight="1" x14ac:dyDescent="0.25">
      <c r="A870" s="1"/>
      <c r="B870" s="1"/>
      <c r="C870" s="1"/>
      <c r="D870" s="1"/>
      <c r="E870" s="46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spans="1:26" ht="14.25" customHeight="1" x14ac:dyDescent="0.25">
      <c r="A871" s="1"/>
      <c r="B871" s="1"/>
      <c r="C871" s="1"/>
      <c r="D871" s="1"/>
      <c r="E871" s="46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spans="1:26" ht="14.25" customHeight="1" x14ac:dyDescent="0.25">
      <c r="A872" s="1"/>
      <c r="B872" s="1"/>
      <c r="C872" s="1"/>
      <c r="D872" s="1"/>
      <c r="E872" s="46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spans="1:26" ht="14.25" customHeight="1" x14ac:dyDescent="0.25">
      <c r="A873" s="1"/>
      <c r="B873" s="1"/>
      <c r="C873" s="1"/>
      <c r="D873" s="1"/>
      <c r="E873" s="46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spans="1:26" ht="14.25" customHeight="1" x14ac:dyDescent="0.25">
      <c r="A874" s="1"/>
      <c r="B874" s="1"/>
      <c r="C874" s="1"/>
      <c r="D874" s="1"/>
      <c r="E874" s="46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spans="1:26" ht="14.25" customHeight="1" x14ac:dyDescent="0.25">
      <c r="A875" s="1"/>
      <c r="B875" s="1"/>
      <c r="C875" s="1"/>
      <c r="D875" s="1"/>
      <c r="E875" s="46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spans="1:26" ht="14.25" customHeight="1" x14ac:dyDescent="0.25">
      <c r="A876" s="1"/>
      <c r="B876" s="1"/>
      <c r="C876" s="1"/>
      <c r="D876" s="1"/>
      <c r="E876" s="46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spans="1:26" ht="14.25" customHeight="1" x14ac:dyDescent="0.25">
      <c r="A877" s="1"/>
      <c r="B877" s="1"/>
      <c r="C877" s="1"/>
      <c r="D877" s="1"/>
      <c r="E877" s="46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spans="1:26" ht="14.25" customHeight="1" x14ac:dyDescent="0.25">
      <c r="A878" s="1"/>
      <c r="B878" s="1"/>
      <c r="C878" s="1"/>
      <c r="D878" s="1"/>
      <c r="E878" s="46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spans="1:26" ht="14.25" customHeight="1" x14ac:dyDescent="0.25">
      <c r="A879" s="1"/>
      <c r="B879" s="1"/>
      <c r="C879" s="1"/>
      <c r="D879" s="1"/>
      <c r="E879" s="46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spans="1:26" ht="14.25" customHeight="1" x14ac:dyDescent="0.25">
      <c r="A880" s="1"/>
      <c r="B880" s="1"/>
      <c r="C880" s="1"/>
      <c r="D880" s="1"/>
      <c r="E880" s="46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spans="1:26" ht="14.25" customHeight="1" x14ac:dyDescent="0.25">
      <c r="A881" s="1"/>
      <c r="B881" s="1"/>
      <c r="C881" s="1"/>
      <c r="D881" s="1"/>
      <c r="E881" s="46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spans="1:26" ht="14.25" customHeight="1" x14ac:dyDescent="0.25">
      <c r="A882" s="1"/>
      <c r="B882" s="1"/>
      <c r="C882" s="1"/>
      <c r="D882" s="1"/>
      <c r="E882" s="46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spans="1:26" ht="14.25" customHeight="1" x14ac:dyDescent="0.25">
      <c r="A883" s="1"/>
      <c r="B883" s="1"/>
      <c r="C883" s="1"/>
      <c r="D883" s="1"/>
      <c r="E883" s="46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spans="1:26" ht="14.25" customHeight="1" x14ac:dyDescent="0.25">
      <c r="A884" s="1"/>
      <c r="B884" s="1"/>
      <c r="C884" s="1"/>
      <c r="D884" s="1"/>
      <c r="E884" s="46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spans="1:26" ht="14.25" customHeight="1" x14ac:dyDescent="0.25">
      <c r="A885" s="1"/>
      <c r="B885" s="1"/>
      <c r="C885" s="1"/>
      <c r="D885" s="1"/>
      <c r="E885" s="46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spans="1:26" ht="14.25" customHeight="1" x14ac:dyDescent="0.25">
      <c r="A886" s="1"/>
      <c r="B886" s="1"/>
      <c r="C886" s="1"/>
      <c r="D886" s="1"/>
      <c r="E886" s="46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spans="1:26" ht="14.25" customHeight="1" x14ac:dyDescent="0.25">
      <c r="A887" s="1"/>
      <c r="B887" s="1"/>
      <c r="C887" s="1"/>
      <c r="D887" s="1"/>
      <c r="E887" s="46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spans="1:26" ht="14.25" customHeight="1" x14ac:dyDescent="0.25">
      <c r="A888" s="1"/>
      <c r="B888" s="1"/>
      <c r="C888" s="1"/>
      <c r="D888" s="1"/>
      <c r="E888" s="46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spans="1:26" ht="14.25" customHeight="1" x14ac:dyDescent="0.25">
      <c r="A889" s="1"/>
      <c r="B889" s="1"/>
      <c r="C889" s="1"/>
      <c r="D889" s="1"/>
      <c r="E889" s="46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spans="1:26" ht="14.25" customHeight="1" x14ac:dyDescent="0.25">
      <c r="A890" s="1"/>
      <c r="B890" s="1"/>
      <c r="C890" s="1"/>
      <c r="D890" s="1"/>
      <c r="E890" s="46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spans="1:26" ht="14.25" customHeight="1" x14ac:dyDescent="0.25">
      <c r="A891" s="1"/>
      <c r="B891" s="1"/>
      <c r="C891" s="1"/>
      <c r="D891" s="1"/>
      <c r="E891" s="46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spans="1:26" ht="14.25" customHeight="1" x14ac:dyDescent="0.25">
      <c r="A892" s="1"/>
      <c r="B892" s="1"/>
      <c r="C892" s="1"/>
      <c r="D892" s="1"/>
      <c r="E892" s="46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spans="1:26" ht="14.25" customHeight="1" x14ac:dyDescent="0.25">
      <c r="A893" s="1"/>
      <c r="B893" s="1"/>
      <c r="C893" s="1"/>
      <c r="D893" s="1"/>
      <c r="E893" s="46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spans="1:26" ht="14.25" customHeight="1" x14ac:dyDescent="0.25">
      <c r="A894" s="1"/>
      <c r="B894" s="1"/>
      <c r="C894" s="1"/>
      <c r="D894" s="1"/>
      <c r="E894" s="46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spans="1:26" ht="14.25" customHeight="1" x14ac:dyDescent="0.25">
      <c r="A895" s="1"/>
      <c r="B895" s="1"/>
      <c r="C895" s="1"/>
      <c r="D895" s="1"/>
      <c r="E895" s="46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spans="1:26" ht="14.25" customHeight="1" x14ac:dyDescent="0.25">
      <c r="A896" s="1"/>
      <c r="B896" s="1"/>
      <c r="C896" s="1"/>
      <c r="D896" s="1"/>
      <c r="E896" s="46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spans="1:26" ht="14.25" customHeight="1" x14ac:dyDescent="0.25">
      <c r="A897" s="1"/>
      <c r="B897" s="1"/>
      <c r="C897" s="1"/>
      <c r="D897" s="1"/>
      <c r="E897" s="46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spans="1:26" ht="14.25" customHeight="1" x14ac:dyDescent="0.25">
      <c r="A898" s="1"/>
      <c r="B898" s="1"/>
      <c r="C898" s="1"/>
      <c r="D898" s="1"/>
      <c r="E898" s="46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spans="1:26" ht="14.25" customHeight="1" x14ac:dyDescent="0.25">
      <c r="A899" s="1"/>
      <c r="B899" s="1"/>
      <c r="C899" s="1"/>
      <c r="D899" s="1"/>
      <c r="E899" s="46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spans="1:26" ht="14.25" customHeight="1" x14ac:dyDescent="0.25">
      <c r="A900" s="1"/>
      <c r="B900" s="1"/>
      <c r="C900" s="1"/>
      <c r="D900" s="1"/>
      <c r="E900" s="46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spans="1:26" ht="14.25" customHeight="1" x14ac:dyDescent="0.25">
      <c r="A901" s="1"/>
      <c r="B901" s="1"/>
      <c r="C901" s="1"/>
      <c r="D901" s="1"/>
      <c r="E901" s="46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spans="1:26" ht="14.25" customHeight="1" x14ac:dyDescent="0.25">
      <c r="A902" s="1"/>
      <c r="B902" s="1"/>
      <c r="C902" s="1"/>
      <c r="D902" s="1"/>
      <c r="E902" s="46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spans="1:26" ht="14.25" customHeight="1" x14ac:dyDescent="0.25">
      <c r="A903" s="1"/>
      <c r="B903" s="1"/>
      <c r="C903" s="1"/>
      <c r="D903" s="1"/>
      <c r="E903" s="46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spans="1:26" ht="14.25" customHeight="1" x14ac:dyDescent="0.25">
      <c r="A904" s="1"/>
      <c r="B904" s="1"/>
      <c r="C904" s="1"/>
      <c r="D904" s="1"/>
      <c r="E904" s="46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spans="1:26" ht="14.25" customHeight="1" x14ac:dyDescent="0.25">
      <c r="A905" s="1"/>
      <c r="B905" s="1"/>
      <c r="C905" s="1"/>
      <c r="D905" s="1"/>
      <c r="E905" s="46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spans="1:26" ht="14.25" customHeight="1" x14ac:dyDescent="0.25">
      <c r="A906" s="1"/>
      <c r="B906" s="1"/>
      <c r="C906" s="1"/>
      <c r="D906" s="1"/>
      <c r="E906" s="46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spans="1:26" ht="14.25" customHeight="1" x14ac:dyDescent="0.25">
      <c r="A907" s="1"/>
      <c r="B907" s="1"/>
      <c r="C907" s="1"/>
      <c r="D907" s="1"/>
      <c r="E907" s="46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spans="1:26" ht="14.25" customHeight="1" x14ac:dyDescent="0.25">
      <c r="A908" s="1"/>
      <c r="B908" s="1"/>
      <c r="C908" s="1"/>
      <c r="D908" s="1"/>
      <c r="E908" s="46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spans="1:26" ht="14.25" customHeight="1" x14ac:dyDescent="0.25">
      <c r="A909" s="1"/>
      <c r="B909" s="1"/>
      <c r="C909" s="1"/>
      <c r="D909" s="1"/>
      <c r="E909" s="46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spans="1:26" ht="14.25" customHeight="1" x14ac:dyDescent="0.25">
      <c r="A910" s="1"/>
      <c r="B910" s="1"/>
      <c r="C910" s="1"/>
      <c r="D910" s="1"/>
      <c r="E910" s="46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spans="1:26" ht="14.25" customHeight="1" x14ac:dyDescent="0.25">
      <c r="A911" s="1"/>
      <c r="B911" s="1"/>
      <c r="C911" s="1"/>
      <c r="D911" s="1"/>
      <c r="E911" s="46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spans="1:26" ht="14.25" customHeight="1" x14ac:dyDescent="0.25">
      <c r="A912" s="1"/>
      <c r="B912" s="1"/>
      <c r="C912" s="1"/>
      <c r="D912" s="1"/>
      <c r="E912" s="46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spans="1:26" ht="14.25" customHeight="1" x14ac:dyDescent="0.25">
      <c r="A913" s="1"/>
      <c r="B913" s="1"/>
      <c r="C913" s="1"/>
      <c r="D913" s="1"/>
      <c r="E913" s="46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spans="1:26" ht="14.25" customHeight="1" x14ac:dyDescent="0.25">
      <c r="A914" s="1"/>
      <c r="B914" s="1"/>
      <c r="C914" s="1"/>
      <c r="D914" s="1"/>
      <c r="E914" s="46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spans="1:26" ht="14.25" customHeight="1" x14ac:dyDescent="0.25">
      <c r="A915" s="1"/>
      <c r="B915" s="1"/>
      <c r="C915" s="1"/>
      <c r="D915" s="1"/>
      <c r="E915" s="46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spans="1:26" ht="14.25" customHeight="1" x14ac:dyDescent="0.25">
      <c r="A916" s="1"/>
      <c r="B916" s="1"/>
      <c r="C916" s="1"/>
      <c r="D916" s="1"/>
      <c r="E916" s="46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spans="1:26" ht="14.25" customHeight="1" x14ac:dyDescent="0.25">
      <c r="A917" s="1"/>
      <c r="B917" s="1"/>
      <c r="C917" s="1"/>
      <c r="D917" s="1"/>
      <c r="E917" s="46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spans="1:26" ht="14.25" customHeight="1" x14ac:dyDescent="0.25">
      <c r="A918" s="1"/>
      <c r="B918" s="1"/>
      <c r="C918" s="1"/>
      <c r="D918" s="1"/>
      <c r="E918" s="46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spans="1:26" ht="14.25" customHeight="1" x14ac:dyDescent="0.25">
      <c r="A919" s="1"/>
      <c r="B919" s="1"/>
      <c r="C919" s="1"/>
      <c r="D919" s="1"/>
      <c r="E919" s="46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spans="1:26" ht="14.25" customHeight="1" x14ac:dyDescent="0.25">
      <c r="A920" s="1"/>
      <c r="B920" s="1"/>
      <c r="C920" s="1"/>
      <c r="D920" s="1"/>
      <c r="E920" s="46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spans="1:26" ht="14.25" customHeight="1" x14ac:dyDescent="0.25">
      <c r="A921" s="1"/>
      <c r="B921" s="1"/>
      <c r="C921" s="1"/>
      <c r="D921" s="1"/>
      <c r="E921" s="46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spans="1:26" ht="14.25" customHeight="1" x14ac:dyDescent="0.25">
      <c r="A922" s="1"/>
      <c r="B922" s="1"/>
      <c r="C922" s="1"/>
      <c r="D922" s="1"/>
      <c r="E922" s="46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spans="1:26" ht="14.25" customHeight="1" x14ac:dyDescent="0.25">
      <c r="A923" s="1"/>
      <c r="B923" s="1"/>
      <c r="C923" s="1"/>
      <c r="D923" s="1"/>
      <c r="E923" s="46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spans="1:26" ht="14.25" customHeight="1" x14ac:dyDescent="0.25">
      <c r="A924" s="1"/>
      <c r="B924" s="1"/>
      <c r="C924" s="1"/>
      <c r="D924" s="1"/>
      <c r="E924" s="46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spans="1:26" ht="14.25" customHeight="1" x14ac:dyDescent="0.25">
      <c r="A925" s="1"/>
      <c r="B925" s="1"/>
      <c r="C925" s="1"/>
      <c r="D925" s="1"/>
      <c r="E925" s="46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spans="1:26" ht="14.25" customHeight="1" x14ac:dyDescent="0.25">
      <c r="A926" s="1"/>
      <c r="B926" s="1"/>
      <c r="C926" s="1"/>
      <c r="D926" s="1"/>
      <c r="E926" s="46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spans="1:26" ht="14.25" customHeight="1" x14ac:dyDescent="0.25">
      <c r="A927" s="1"/>
      <c r="B927" s="1"/>
      <c r="C927" s="1"/>
      <c r="D927" s="1"/>
      <c r="E927" s="46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spans="1:26" ht="14.25" customHeight="1" x14ac:dyDescent="0.25">
      <c r="A928" s="1"/>
      <c r="B928" s="1"/>
      <c r="C928" s="1"/>
      <c r="D928" s="1"/>
      <c r="E928" s="46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spans="1:26" ht="14.25" customHeight="1" x14ac:dyDescent="0.25">
      <c r="A929" s="1"/>
      <c r="B929" s="1"/>
      <c r="C929" s="1"/>
      <c r="D929" s="1"/>
      <c r="E929" s="46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spans="1:26" ht="14.25" customHeight="1" x14ac:dyDescent="0.25">
      <c r="A930" s="1"/>
      <c r="B930" s="1"/>
      <c r="C930" s="1"/>
      <c r="D930" s="1"/>
      <c r="E930" s="46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spans="1:26" ht="14.25" customHeight="1" x14ac:dyDescent="0.25">
      <c r="A931" s="1"/>
      <c r="B931" s="1"/>
      <c r="C931" s="1"/>
      <c r="D931" s="1"/>
      <c r="E931" s="46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spans="1:26" ht="14.25" customHeight="1" x14ac:dyDescent="0.25">
      <c r="A932" s="1"/>
      <c r="B932" s="1"/>
      <c r="C932" s="1"/>
      <c r="D932" s="1"/>
      <c r="E932" s="46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spans="1:26" ht="14.25" customHeight="1" x14ac:dyDescent="0.25">
      <c r="A933" s="1"/>
      <c r="B933" s="1"/>
      <c r="C933" s="1"/>
      <c r="D933" s="1"/>
      <c r="E933" s="46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spans="1:26" ht="14.25" customHeight="1" x14ac:dyDescent="0.25">
      <c r="A934" s="1"/>
      <c r="B934" s="1"/>
      <c r="C934" s="1"/>
      <c r="D934" s="1"/>
      <c r="E934" s="46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spans="1:26" ht="14.25" customHeight="1" x14ac:dyDescent="0.25">
      <c r="A935" s="1"/>
      <c r="B935" s="1"/>
      <c r="C935" s="1"/>
      <c r="D935" s="1"/>
      <c r="E935" s="46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spans="1:26" ht="14.25" customHeight="1" x14ac:dyDescent="0.25">
      <c r="A936" s="1"/>
      <c r="B936" s="1"/>
      <c r="C936" s="1"/>
      <c r="D936" s="1"/>
      <c r="E936" s="46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spans="1:26" ht="14.25" customHeight="1" x14ac:dyDescent="0.25">
      <c r="A937" s="1"/>
      <c r="B937" s="1"/>
      <c r="C937" s="1"/>
      <c r="D937" s="1"/>
      <c r="E937" s="46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spans="1:26" ht="14.25" customHeight="1" x14ac:dyDescent="0.25">
      <c r="A938" s="1"/>
      <c r="B938" s="1"/>
      <c r="C938" s="1"/>
      <c r="D938" s="1"/>
      <c r="E938" s="46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spans="1:26" ht="14.25" customHeight="1" x14ac:dyDescent="0.25">
      <c r="A939" s="1"/>
      <c r="B939" s="1"/>
      <c r="C939" s="1"/>
      <c r="D939" s="1"/>
      <c r="E939" s="46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spans="1:26" ht="14.25" customHeight="1" x14ac:dyDescent="0.25">
      <c r="A940" s="1"/>
      <c r="B940" s="1"/>
      <c r="C940" s="1"/>
      <c r="D940" s="1"/>
      <c r="E940" s="46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spans="1:26" ht="14.25" customHeight="1" x14ac:dyDescent="0.25">
      <c r="A941" s="1"/>
      <c r="B941" s="1"/>
      <c r="C941" s="1"/>
      <c r="D941" s="1"/>
      <c r="E941" s="46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spans="1:26" ht="14.25" customHeight="1" x14ac:dyDescent="0.25">
      <c r="A942" s="1"/>
      <c r="B942" s="1"/>
      <c r="C942" s="1"/>
      <c r="D942" s="1"/>
      <c r="E942" s="46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spans="1:26" ht="14.25" customHeight="1" x14ac:dyDescent="0.25">
      <c r="A943" s="1"/>
      <c r="B943" s="1"/>
      <c r="C943" s="1"/>
      <c r="D943" s="1"/>
      <c r="E943" s="46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spans="1:26" ht="14.25" customHeight="1" x14ac:dyDescent="0.25">
      <c r="A944" s="1"/>
      <c r="B944" s="1"/>
      <c r="C944" s="1"/>
      <c r="D944" s="1"/>
      <c r="E944" s="46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spans="1:26" ht="14.25" customHeight="1" x14ac:dyDescent="0.25">
      <c r="A945" s="1"/>
      <c r="B945" s="1"/>
      <c r="C945" s="1"/>
      <c r="D945" s="1"/>
      <c r="E945" s="46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spans="1:26" ht="14.25" customHeight="1" x14ac:dyDescent="0.25">
      <c r="A946" s="1"/>
      <c r="B946" s="1"/>
      <c r="C946" s="1"/>
      <c r="D946" s="1"/>
      <c r="E946" s="46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spans="1:26" ht="14.25" customHeight="1" x14ac:dyDescent="0.25">
      <c r="A947" s="1"/>
      <c r="B947" s="1"/>
      <c r="C947" s="1"/>
      <c r="D947" s="1"/>
      <c r="E947" s="46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spans="1:26" ht="14.25" customHeight="1" x14ac:dyDescent="0.25">
      <c r="A948" s="1"/>
      <c r="B948" s="1"/>
      <c r="C948" s="1"/>
      <c r="D948" s="1"/>
      <c r="E948" s="46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spans="1:26" ht="14.25" customHeight="1" x14ac:dyDescent="0.25">
      <c r="A949" s="1"/>
      <c r="B949" s="1"/>
      <c r="C949" s="1"/>
      <c r="D949" s="1"/>
      <c r="E949" s="46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spans="1:26" ht="14.25" customHeight="1" x14ac:dyDescent="0.25">
      <c r="A950" s="1"/>
      <c r="B950" s="1"/>
      <c r="C950" s="1"/>
      <c r="D950" s="1"/>
      <c r="E950" s="46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spans="1:26" ht="14.25" customHeight="1" x14ac:dyDescent="0.25">
      <c r="A951" s="1"/>
      <c r="B951" s="1"/>
      <c r="C951" s="1"/>
      <c r="D951" s="1"/>
      <c r="E951" s="46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spans="1:26" ht="14.25" customHeight="1" x14ac:dyDescent="0.25">
      <c r="A952" s="1"/>
      <c r="B952" s="1"/>
      <c r="C952" s="1"/>
      <c r="D952" s="1"/>
      <c r="E952" s="46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spans="1:26" ht="14.25" customHeight="1" x14ac:dyDescent="0.25">
      <c r="A953" s="1"/>
      <c r="B953" s="1"/>
      <c r="C953" s="1"/>
      <c r="D953" s="1"/>
      <c r="E953" s="46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spans="1:26" ht="14.25" customHeight="1" x14ac:dyDescent="0.25">
      <c r="A954" s="1"/>
      <c r="B954" s="1"/>
      <c r="C954" s="1"/>
      <c r="D954" s="1"/>
      <c r="E954" s="46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spans="1:26" ht="14.25" customHeight="1" x14ac:dyDescent="0.25">
      <c r="A955" s="1"/>
      <c r="B955" s="1"/>
      <c r="C955" s="1"/>
      <c r="D955" s="1"/>
      <c r="E955" s="46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spans="1:26" ht="14.25" customHeight="1" x14ac:dyDescent="0.25">
      <c r="A956" s="1"/>
      <c r="B956" s="1"/>
      <c r="C956" s="1"/>
      <c r="D956" s="1"/>
      <c r="E956" s="46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spans="1:26" ht="14.25" customHeight="1" x14ac:dyDescent="0.25">
      <c r="A957" s="1"/>
      <c r="B957" s="1"/>
      <c r="C957" s="1"/>
      <c r="D957" s="1"/>
      <c r="E957" s="46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spans="1:26" ht="14.25" customHeight="1" x14ac:dyDescent="0.25">
      <c r="A958" s="1"/>
      <c r="B958" s="1"/>
      <c r="C958" s="1"/>
      <c r="D958" s="1"/>
      <c r="E958" s="46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spans="1:26" ht="14.25" customHeight="1" x14ac:dyDescent="0.25">
      <c r="A959" s="1"/>
      <c r="B959" s="1"/>
      <c r="C959" s="1"/>
      <c r="D959" s="1"/>
      <c r="E959" s="46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spans="1:26" ht="14.25" customHeight="1" x14ac:dyDescent="0.25">
      <c r="A960" s="1"/>
      <c r="B960" s="1"/>
      <c r="C960" s="1"/>
      <c r="D960" s="1"/>
      <c r="E960" s="46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spans="1:26" ht="14.25" customHeight="1" x14ac:dyDescent="0.25">
      <c r="A961" s="1"/>
      <c r="B961" s="1"/>
      <c r="C961" s="1"/>
      <c r="D961" s="1"/>
      <c r="E961" s="46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spans="1:26" ht="14.25" customHeight="1" x14ac:dyDescent="0.25">
      <c r="A962" s="1"/>
      <c r="B962" s="1"/>
      <c r="C962" s="1"/>
      <c r="D962" s="1"/>
      <c r="E962" s="46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spans="1:26" ht="14.25" customHeight="1" x14ac:dyDescent="0.25">
      <c r="A963" s="1"/>
      <c r="B963" s="1"/>
      <c r="C963" s="1"/>
      <c r="D963" s="1"/>
      <c r="E963" s="46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spans="1:26" ht="14.25" customHeight="1" x14ac:dyDescent="0.25">
      <c r="A964" s="1"/>
      <c r="B964" s="1"/>
      <c r="C964" s="1"/>
      <c r="D964" s="1"/>
      <c r="E964" s="46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spans="1:26" ht="14.25" customHeight="1" x14ac:dyDescent="0.25">
      <c r="A965" s="1"/>
      <c r="B965" s="1"/>
      <c r="C965" s="1"/>
      <c r="D965" s="1"/>
      <c r="E965" s="46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spans="1:26" ht="14.25" customHeight="1" x14ac:dyDescent="0.25">
      <c r="A966" s="1"/>
      <c r="B966" s="1"/>
      <c r="C966" s="1"/>
      <c r="D966" s="1"/>
      <c r="E966" s="46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spans="1:26" ht="14.25" customHeight="1" x14ac:dyDescent="0.25">
      <c r="A967" s="1"/>
      <c r="B967" s="1"/>
      <c r="C967" s="1"/>
      <c r="D967" s="1"/>
      <c r="E967" s="46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spans="1:26" ht="14.25" customHeight="1" x14ac:dyDescent="0.25">
      <c r="A968" s="1"/>
      <c r="B968" s="1"/>
      <c r="C968" s="1"/>
      <c r="D968" s="1"/>
      <c r="E968" s="46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spans="1:26" ht="14.25" customHeight="1" x14ac:dyDescent="0.25">
      <c r="A969" s="1"/>
      <c r="B969" s="1"/>
      <c r="C969" s="1"/>
      <c r="D969" s="1"/>
      <c r="E969" s="46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spans="1:26" ht="14.25" customHeight="1" x14ac:dyDescent="0.25">
      <c r="A970" s="1"/>
      <c r="B970" s="1"/>
      <c r="C970" s="1"/>
      <c r="D970" s="1"/>
      <c r="E970" s="46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spans="1:26" ht="14.25" customHeight="1" x14ac:dyDescent="0.25">
      <c r="A971" s="1"/>
      <c r="B971" s="1"/>
      <c r="C971" s="1"/>
      <c r="D971" s="1"/>
      <c r="E971" s="46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spans="1:26" ht="14.25" customHeight="1" x14ac:dyDescent="0.25">
      <c r="A972" s="1"/>
      <c r="B972" s="1"/>
      <c r="C972" s="1"/>
      <c r="D972" s="1"/>
      <c r="E972" s="46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spans="1:26" ht="14.25" customHeight="1" x14ac:dyDescent="0.25">
      <c r="A973" s="1"/>
      <c r="B973" s="1"/>
      <c r="C973" s="1"/>
      <c r="D973" s="1"/>
      <c r="E973" s="46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spans="1:26" ht="14.25" customHeight="1" x14ac:dyDescent="0.25">
      <c r="A974" s="1"/>
      <c r="B974" s="1"/>
      <c r="C974" s="1"/>
      <c r="D974" s="1"/>
      <c r="E974" s="46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spans="1:26" ht="14.25" customHeight="1" x14ac:dyDescent="0.25">
      <c r="A975" s="1"/>
      <c r="B975" s="1"/>
      <c r="C975" s="1"/>
      <c r="D975" s="1"/>
      <c r="E975" s="46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spans="1:26" ht="14.25" customHeight="1" x14ac:dyDescent="0.25">
      <c r="A976" s="1"/>
      <c r="B976" s="1"/>
      <c r="C976" s="1"/>
      <c r="D976" s="1"/>
      <c r="E976" s="46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spans="1:26" ht="14.25" customHeight="1" x14ac:dyDescent="0.25">
      <c r="A977" s="1"/>
      <c r="B977" s="1"/>
      <c r="C977" s="1"/>
      <c r="D977" s="1"/>
      <c r="E977" s="46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spans="1:26" ht="14.25" customHeight="1" x14ac:dyDescent="0.25">
      <c r="A978" s="1"/>
      <c r="B978" s="1"/>
      <c r="C978" s="1"/>
      <c r="D978" s="1"/>
      <c r="E978" s="46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spans="1:26" ht="14.25" customHeight="1" x14ac:dyDescent="0.25">
      <c r="A979" s="1"/>
      <c r="B979" s="1"/>
      <c r="C979" s="1"/>
      <c r="D979" s="1"/>
      <c r="E979" s="46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spans="1:26" ht="14.25" customHeight="1" x14ac:dyDescent="0.25">
      <c r="A980" s="1"/>
      <c r="B980" s="1"/>
      <c r="C980" s="1"/>
      <c r="D980" s="1"/>
      <c r="E980" s="46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spans="1:26" ht="14.25" customHeight="1" x14ac:dyDescent="0.25">
      <c r="A981" s="1"/>
      <c r="B981" s="1"/>
      <c r="C981" s="1"/>
      <c r="D981" s="1"/>
      <c r="E981" s="46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spans="1:26" ht="14.25" customHeight="1" x14ac:dyDescent="0.25">
      <c r="A982" s="1"/>
      <c r="B982" s="1"/>
      <c r="C982" s="1"/>
      <c r="D982" s="1"/>
      <c r="E982" s="46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spans="1:26" ht="14.25" customHeight="1" x14ac:dyDescent="0.25">
      <c r="A983" s="1"/>
      <c r="B983" s="1"/>
      <c r="C983" s="1"/>
      <c r="D983" s="1"/>
      <c r="E983" s="46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spans="1:26" ht="14.25" customHeight="1" x14ac:dyDescent="0.25">
      <c r="A984" s="1"/>
      <c r="B984" s="1"/>
      <c r="C984" s="1"/>
      <c r="D984" s="1"/>
      <c r="E984" s="46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spans="1:26" ht="14.25" customHeight="1" x14ac:dyDescent="0.25">
      <c r="A985" s="1"/>
      <c r="B985" s="1"/>
      <c r="C985" s="1"/>
      <c r="D985" s="1"/>
      <c r="E985" s="46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spans="1:26" ht="14.25" customHeight="1" x14ac:dyDescent="0.25">
      <c r="A986" s="1"/>
      <c r="B986" s="1"/>
      <c r="C986" s="1"/>
      <c r="D986" s="1"/>
      <c r="E986" s="46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spans="1:26" ht="14.25" customHeight="1" x14ac:dyDescent="0.25">
      <c r="A987" s="1"/>
      <c r="B987" s="1"/>
      <c r="C987" s="1"/>
      <c r="D987" s="1"/>
      <c r="E987" s="46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spans="1:26" ht="14.25" customHeight="1" x14ac:dyDescent="0.25">
      <c r="A988" s="1"/>
      <c r="B988" s="1"/>
      <c r="C988" s="1"/>
      <c r="D988" s="1"/>
      <c r="E988" s="46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spans="1:26" ht="14.25" customHeight="1" x14ac:dyDescent="0.25">
      <c r="A989" s="1"/>
      <c r="B989" s="1"/>
      <c r="C989" s="1"/>
      <c r="D989" s="1"/>
      <c r="E989" s="46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spans="1:26" ht="14.25" customHeight="1" x14ac:dyDescent="0.25">
      <c r="A990" s="1"/>
      <c r="B990" s="1"/>
      <c r="C990" s="1"/>
      <c r="D990" s="1"/>
      <c r="E990" s="46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spans="1:26" ht="14.25" customHeight="1" x14ac:dyDescent="0.25">
      <c r="A991" s="1"/>
      <c r="B991" s="1"/>
      <c r="C991" s="1"/>
      <c r="D991" s="1"/>
      <c r="E991" s="46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spans="1:26" ht="14.25" customHeight="1" x14ac:dyDescent="0.25">
      <c r="A992" s="1"/>
      <c r="B992" s="1"/>
      <c r="C992" s="1"/>
      <c r="D992" s="1"/>
      <c r="E992" s="46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spans="1:26" ht="14.25" customHeight="1" x14ac:dyDescent="0.25">
      <c r="A993" s="1"/>
      <c r="B993" s="1"/>
      <c r="C993" s="1"/>
      <c r="D993" s="1"/>
      <c r="E993" s="46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spans="1:26" ht="14.25" customHeight="1" x14ac:dyDescent="0.25">
      <c r="A994" s="1"/>
      <c r="B994" s="1"/>
      <c r="C994" s="1"/>
      <c r="D994" s="1"/>
      <c r="E994" s="46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spans="1:26" ht="14.25" customHeight="1" x14ac:dyDescent="0.25">
      <c r="A995" s="1"/>
      <c r="B995" s="1"/>
      <c r="C995" s="1"/>
      <c r="D995" s="1"/>
      <c r="E995" s="46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spans="1:26" ht="14.25" customHeight="1" x14ac:dyDescent="0.25">
      <c r="A996" s="1"/>
      <c r="B996" s="1"/>
      <c r="C996" s="1"/>
      <c r="D996" s="1"/>
      <c r="E996" s="46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spans="1:26" ht="14.25" customHeight="1" x14ac:dyDescent="0.25">
      <c r="A997" s="1"/>
      <c r="B997" s="1"/>
      <c r="C997" s="1"/>
      <c r="D997" s="1"/>
      <c r="E997" s="46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spans="1:26" ht="14.25" customHeight="1" x14ac:dyDescent="0.25">
      <c r="A998" s="1"/>
      <c r="B998" s="1"/>
      <c r="C998" s="1"/>
      <c r="D998" s="1"/>
      <c r="E998" s="46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spans="1:26" ht="14.25" customHeight="1" x14ac:dyDescent="0.25">
      <c r="A999" s="1"/>
      <c r="B999" s="1"/>
      <c r="C999" s="1"/>
      <c r="D999" s="1"/>
      <c r="E999" s="46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spans="1:26" ht="14.25" customHeight="1" x14ac:dyDescent="0.25">
      <c r="A1000" s="1"/>
      <c r="B1000" s="1"/>
      <c r="C1000" s="1"/>
      <c r="D1000" s="1"/>
      <c r="E1000" s="46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autoFilter ref="A9:K94" xr:uid="{00000000-0009-0000-0000-000001000000}"/>
  <mergeCells count="37">
    <mergeCell ref="D96:E101"/>
    <mergeCell ref="F96:G101"/>
    <mergeCell ref="A76:I76"/>
    <mergeCell ref="C77:D77"/>
    <mergeCell ref="C81:D81"/>
    <mergeCell ref="C89:D89"/>
    <mergeCell ref="C92:D92"/>
    <mergeCell ref="C93:D93"/>
    <mergeCell ref="F95:G95"/>
    <mergeCell ref="C33:D33"/>
    <mergeCell ref="C48:D48"/>
    <mergeCell ref="C68:D68"/>
    <mergeCell ref="A69:I69"/>
    <mergeCell ref="D95:E95"/>
    <mergeCell ref="C12:D12"/>
    <mergeCell ref="C13:D13"/>
    <mergeCell ref="C14:D14"/>
    <mergeCell ref="C15:D15"/>
    <mergeCell ref="C16:D16"/>
    <mergeCell ref="A7:H7"/>
    <mergeCell ref="A8:H8"/>
    <mergeCell ref="E9:F9"/>
    <mergeCell ref="G9:H9"/>
    <mergeCell ref="A11:I11"/>
    <mergeCell ref="A1:C2"/>
    <mergeCell ref="D1:I2"/>
    <mergeCell ref="A3:H3"/>
    <mergeCell ref="A4:B4"/>
    <mergeCell ref="F4:G4"/>
    <mergeCell ref="H4:I4"/>
    <mergeCell ref="D4:E4"/>
    <mergeCell ref="D5:E5"/>
    <mergeCell ref="D6:E6"/>
    <mergeCell ref="F6:G6"/>
    <mergeCell ref="A5:B5"/>
    <mergeCell ref="A6:B6"/>
    <mergeCell ref="F5:G5"/>
  </mergeCells>
  <pageMargins left="0.27559055118110237" right="0.23622047244094491" top="0.35433070866141736" bottom="0.35433070866141736" header="0" footer="0"/>
  <pageSetup paperSize="9" orientation="portrait"/>
  <rowBreaks count="2" manualBreakCount="2">
    <brk id="32" man="1"/>
    <brk id="54" man="1"/>
  </row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THÔNG TIN ĐẦU VÀO</vt:lpstr>
      <vt:lpstr>DANH SÁCH TÊN MÁY TÍNH</vt:lpstr>
      <vt:lpstr>MB120 22G</vt:lpstr>
      <vt:lpstr>'THÔNG TIN ĐẦU VÀO'!Print_Area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Tu Van Thong</dc:creator>
  <cp:lastModifiedBy>Nguyen Minh Tan</cp:lastModifiedBy>
  <cp:lastPrinted>2023-06-22T15:42:06Z</cp:lastPrinted>
  <dcterms:created xsi:type="dcterms:W3CDTF">2022-09-10T01:23:02Z</dcterms:created>
  <dcterms:modified xsi:type="dcterms:W3CDTF">2023-06-27T00:59:55Z</dcterms:modified>
</cp:coreProperties>
</file>